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<sst xmlns="http://schemas.openxmlformats.org/spreadsheetml/2006/main" count="86" uniqueCount="86">
  <si>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</si>
  <si>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</si>
  <si>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</si>
  <si>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</si>
  <si>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</si>
  <si>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</si>
  <si>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</si>
  <si>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</si>
  <si>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</si>
  <si>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</si>
  <si>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</si>
  <si>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</si>
  <si>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</si>
  <si>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</si>
  <si>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</si>
  <si>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</si>
  <si>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</si>
  <si>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</si>
  <si>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</si>
  <si>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</si>
  <si>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</si>
  <si>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</si>
  <si>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</si>
  <si>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</si>
  <si>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</si>
  <si>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</si>
  <si>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</si>
  <si>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</si>
  <si>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</si>
  <si>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</si>
  <si>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</si>
  <si>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</si>
  <si>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</si>
  <si>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</si>
  <si>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</si>
  <si>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</si>
  <si>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</si>
  <si>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</si>
  <si>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</si>
  <si>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</si>
  <si>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</si>
  <si>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</si>
  <si>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</si>
  <si>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</si>
  <si>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</si>
  <si>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</si>
  <si>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</si>
  <si>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</si>
  <si>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</si>
  <si>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</si>
  <si>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</si>
  <si>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</si>
  <si>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</si>
  <si>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SHK20243105-02</t>
  </si>
  <si>
    <t>GALP Power SA</t>
  </si>
  <si>
    <t>Inspection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</si>
  <si>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</si>
  <si>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</si>
  <si>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</si>
  <si>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</si>
  <si>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</si>
  <si>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</si>
  <si>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</si>
  <si>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</si>
  <si>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</si>
  <si>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</si>
  <si>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</si>
  <si>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</si>
  <si>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</si>
  <si>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</si>
  <si>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</si>
  <si>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</si>
  <si>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</si>
  <si>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</si>
  <si>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Error</t>
  </si>
  <si>
    <t xml:space="preserve">Error,Project Code : SHK2024-14433-01,Inspection Code : SHK2024-14433-01-01, Required Fields :  Inspector Not Available or Inactive,</t>
  </si>
  <si>
    <t>Inspection 2</t>
  </si>
  <si>
    <t>lavanya.g@shloklabs.com</t>
  </si>
  <si>
    <t>Park Street</t>
  </si>
  <si>
    <t>26</t>
  </si>
  <si>
    <t>LT5</t>
  </si>
  <si>
    <t>RC A</t>
  </si>
  <si>
    <t>Lamego</t>
  </si>
  <si>
    <t>5100-001</t>
  </si>
  <si>
    <t>1683648148</t>
  </si>
  <si>
    <t xml:space="preserve">Error,Project Code : SHK2024-14434-01,Inspection Code : SHK2024-14434-01-01, Required Fields :  Inspector Not Available or Inactive,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</si>
</sst>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fontId="0" fillId="0" borderId="0"/>
    <xf fontId="2" fillId="0" borderId="0">
      <alignment vertical="top"/>
      <protection locked="0"/>
    </xf>
  </cellStyleXfs>
  <cellXfs count="13">
    <xf fontId="0" applyFont="1" fillId="0" applyFill="1" borderId="0" applyBorder="1" xfId="0"/>
    <xf fontId="2" applyFont="1" fillId="0" applyFill="1" borderId="0" applyBorder="1" xfId="1">
      <alignment vertical="top"/>
      <protection locked="0"/>
    </xf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numFmtId="166" applyNumberFormat="1"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1"/>
    <xf fontId="0" applyFont="1" fillId="0" applyFill="1" borderId="0" applyBorder="1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lavanya.g@shloklab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3"/>
  <sheetViews>
    <sheetView tabSelected="1" workbookViewId="0">
      <selection activeCell="A2" sqref="A2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0" t="s">
        <v>51</v>
      </c>
      <c r="BA1" s="0" t="s">
        <v>52</v>
      </c>
    </row>
    <row r="2">
      <c r="A2" s="12" t="s">
        <v>53</v>
      </c>
      <c r="B2" s="0" t="s">
        <v>54</v>
      </c>
      <c r="C2" s="3">
        <v>45443</v>
      </c>
      <c r="D2" s="7" t="s">
        <v>55</v>
      </c>
      <c r="E2" s="0">
        <v>9087656578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4" t="s">
        <v>61</v>
      </c>
      <c r="O2" s="4" t="s">
        <v>58</v>
      </c>
      <c r="P2" s="0" t="s">
        <v>58</v>
      </c>
      <c r="Q2" s="0" t="s">
        <v>62</v>
      </c>
      <c r="R2" s="7" t="s">
        <v>63</v>
      </c>
      <c r="S2" s="9" t="s">
        <v>64</v>
      </c>
      <c r="T2" s="7" t="s">
        <v>63</v>
      </c>
      <c r="U2" s="0">
        <v>9087656578</v>
      </c>
      <c r="V2" s="8" t="s">
        <v>56</v>
      </c>
      <c r="W2" s="0" t="s">
        <v>65</v>
      </c>
      <c r="X2" s="0" t="s">
        <v>66</v>
      </c>
      <c r="Y2" s="0">
        <v>999999990</v>
      </c>
      <c r="Z2" s="7" t="s">
        <v>55</v>
      </c>
      <c r="AA2" s="7" t="s">
        <v>60</v>
      </c>
      <c r="AB2" s="4" t="s">
        <v>61</v>
      </c>
      <c r="AC2" s="4" t="s">
        <v>58</v>
      </c>
      <c r="AD2" s="0" t="s">
        <v>58</v>
      </c>
      <c r="AE2" s="0" t="s">
        <v>62</v>
      </c>
      <c r="AF2" s="7" t="s">
        <v>63</v>
      </c>
      <c r="AG2" s="9" t="s">
        <v>64</v>
      </c>
      <c r="AH2" s="0">
        <v>9087656578</v>
      </c>
      <c r="AI2" s="8" t="s">
        <v>56</v>
      </c>
      <c r="AJ2" s="0" t="s">
        <v>65</v>
      </c>
      <c r="AK2" s="0" t="s">
        <v>67</v>
      </c>
      <c r="AL2" s="0" t="s">
        <v>68</v>
      </c>
      <c r="AM2" s="0" t="s">
        <v>69</v>
      </c>
      <c r="AN2" s="0" t="s">
        <v>70</v>
      </c>
      <c r="AO2" s="0" t="s">
        <v>71</v>
      </c>
      <c r="AP2" s="5">
        <v>45443</v>
      </c>
      <c r="AQ2" s="6">
        <v>0.33333333333333331</v>
      </c>
      <c r="AR2" s="6">
        <v>0.41666666666666669</v>
      </c>
      <c r="AS2" s="10" t="s">
        <v>72</v>
      </c>
      <c r="AT2" s="0" t="s">
        <v>58</v>
      </c>
      <c r="AU2" s="0" t="s">
        <v>58</v>
      </c>
      <c r="AV2" s="0" t="s">
        <v>73</v>
      </c>
      <c r="AW2" s="0">
        <f>IF("Particular"="Particular",48.79,"")</f>
        <v>48.79</v>
      </c>
      <c r="AX2" s="10"/>
      <c r="AZ2" s="0" t="s">
        <v>74</v>
      </c>
      <c r="BA2" s="0" t="s">
        <v>75</v>
      </c>
    </row>
    <row r="3">
      <c r="A3" s="12" t="s">
        <v>53</v>
      </c>
      <c r="B3" s="0" t="s">
        <v>54</v>
      </c>
      <c r="C3" s="3">
        <v>45443</v>
      </c>
      <c r="D3" s="7" t="s">
        <v>76</v>
      </c>
      <c r="E3" s="0">
        <v>9087656579</v>
      </c>
      <c r="F3" s="11" t="s">
        <v>77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76</v>
      </c>
      <c r="M3" s="7" t="s">
        <v>78</v>
      </c>
      <c r="N3" s="4" t="s">
        <v>79</v>
      </c>
      <c r="O3" s="4" t="s">
        <v>80</v>
      </c>
      <c r="P3" s="0" t="s">
        <v>80</v>
      </c>
      <c r="Q3" s="0" t="s">
        <v>81</v>
      </c>
      <c r="R3" s="7" t="s">
        <v>82</v>
      </c>
      <c r="S3" s="9" t="s">
        <v>83</v>
      </c>
      <c r="T3" s="7" t="s">
        <v>82</v>
      </c>
      <c r="U3" s="0">
        <v>9087656579</v>
      </c>
      <c r="V3" s="8" t="s">
        <v>56</v>
      </c>
      <c r="W3" s="0" t="s">
        <v>65</v>
      </c>
      <c r="X3" s="0" t="s">
        <v>66</v>
      </c>
      <c r="Y3" s="0">
        <v>999999990</v>
      </c>
      <c r="Z3" s="7" t="s">
        <v>76</v>
      </c>
      <c r="AA3" s="7" t="s">
        <v>78</v>
      </c>
      <c r="AB3" s="4" t="s">
        <v>79</v>
      </c>
      <c r="AC3" s="4" t="s">
        <v>80</v>
      </c>
      <c r="AD3" s="0" t="s">
        <v>80</v>
      </c>
      <c r="AE3" s="0" t="s">
        <v>81</v>
      </c>
      <c r="AF3" s="7" t="s">
        <v>82</v>
      </c>
      <c r="AG3" s="9" t="s">
        <v>83</v>
      </c>
      <c r="AH3" s="0">
        <v>9087656579</v>
      </c>
      <c r="AI3" s="8" t="s">
        <v>56</v>
      </c>
      <c r="AJ3" s="0" t="s">
        <v>65</v>
      </c>
      <c r="AK3" s="0" t="s">
        <v>67</v>
      </c>
      <c r="AL3" s="0" t="s">
        <v>68</v>
      </c>
      <c r="AM3" s="0" t="s">
        <v>69</v>
      </c>
      <c r="AN3" s="0" t="s">
        <v>70</v>
      </c>
      <c r="AO3" s="0" t="s">
        <v>71</v>
      </c>
      <c r="AP3" s="5">
        <v>45443</v>
      </c>
      <c r="AQ3" s="6">
        <v>0.41666666666666669</v>
      </c>
      <c r="AR3" s="6">
        <v>0.5</v>
      </c>
      <c r="AS3" s="10" t="s">
        <v>72</v>
      </c>
      <c r="AT3" s="0" t="s">
        <v>58</v>
      </c>
      <c r="AU3" s="0" t="s">
        <v>58</v>
      </c>
      <c r="AV3" s="0" t="s">
        <v>84</v>
      </c>
      <c r="AW3" s="0">
        <f>IF("Particular"="Particular",48.79,"")</f>
        <v>48.79</v>
      </c>
      <c r="AX3" s="10"/>
      <c r="AZ3" s="0" t="s">
        <v>74</v>
      </c>
      <c r="BA3" s="0" t="s">
        <v>85</v>
      </c>
    </row>
  </sheetData>
  <hyperlinks>
    <hyperlink ref="F3" r:id="rId1"/>
  </hyperlink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joao.c</dc:creator>
  <cp:lastModifiedBy>joao.c</cp:lastModifiedBy>
  <dcterms:created xsi:type="dcterms:W3CDTF">2024-05-31T10:36:01Z</dcterms:created>
  <dcterms:modified xsi:type="dcterms:W3CDTF">2024-05-31T10:38:32Z</dcterms:modified>
</cp:coreProperties>
</file>