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<sst xmlns="http://schemas.openxmlformats.org/spreadsheetml/2006/main" count="128" uniqueCount="128">
  <si>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</si>
  <si>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</si>
  <si>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</si>
  <si>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</si>
  <si>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</si>
  <si>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</si>
  <si>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</si>
  <si>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</si>
  <si>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</si>
  <si>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</si>
  <si>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</si>
  <si>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</si>
  <si>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</si>
  <si>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</si>
  <si>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</si>
  <si>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</si>
  <si>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</si>
  <si>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</si>
  <si>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</si>
  <si>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</si>
  <si>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</si>
  <si>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</si>
  <si>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</si>
  <si>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</si>
  <si>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</si>
  <si>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</si>
  <si>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</si>
  <si>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</si>
  <si>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</si>
  <si>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</si>
  <si>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</si>
  <si>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</si>
  <si>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</si>
  <si>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</si>
  <si>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</si>
  <si>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</si>
  <si>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</si>
  <si>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</si>
  <si>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</si>
  <si>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</si>
  <si>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</si>
  <si>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</si>
  <si>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</si>
  <si>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</si>
  <si>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</si>
  <si>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</si>
  <si>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</si>
  <si>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</si>
  <si>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</si>
  <si>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</si>
  <si>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</si>
  <si>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UploadStatus</t>
  </si>
  <si>
    <t>UploadDescription</t>
  </si>
  <si>
    <t>GALP23042024173033-01</t>
  </si>
  <si>
    <t>GALP Power SA</t>
  </si>
  <si>
    <t>Test Iteration 1</t>
  </si>
  <si>
    <t>kiruthika.d@shloklabs.com</t>
  </si>
  <si>
    <t>Realizar Inspecção Instalação Cliente</t>
  </si>
  <si>
    <t/>
  </si>
  <si>
    <t>Empresa</t>
  </si>
  <si>
    <t>Park Station</t>
  </si>
  <si>
    <t>4</t>
  </si>
  <si>
    <t>4ESQ</t>
  </si>
  <si>
    <t>CARNAXIDE</t>
  </si>
  <si>
    <t>2790-080</t>
  </si>
  <si>
    <t>OEIRAS</t>
  </si>
  <si>
    <t xml:space="preserve">Realizar Inspecção Instalação Cliente       Inspeção motivada por uma entrada direta;Inspeção motivada por uma entrada direta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</si>
  <si>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</si>
  <si>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</si>
  <si>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</si>
  <si>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</si>
  <si>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</si>
  <si>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</si>
  <si>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</si>
  <si>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</si>
  <si>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Shlok Gas Admin</t>
  </si>
  <si>
    <t>Error</t>
  </si>
  <si>
    <t xml:space="preserve">Error,Project Code : SHK2024-14381-01,Inspection Code : SHK2024-14381-01-01, Required Fields :  Inspector Not Available or Inactive,</t>
  </si>
  <si>
    <t>Test Iteration 2</t>
  </si>
  <si>
    <t>Park Street</t>
  </si>
  <si>
    <t>26</t>
  </si>
  <si>
    <t>LT5</t>
  </si>
  <si>
    <t>RC A</t>
  </si>
  <si>
    <t>BELAS</t>
  </si>
  <si>
    <t>2605-199</t>
  </si>
  <si>
    <t>SINTRA</t>
  </si>
  <si>
    <t>1683648148</t>
  </si>
  <si>
    <t xml:space="preserve">Error,Project Code : SHK2024-14382-01,Inspection Code : SHK2024-14382-01-01, Required Fields :  Inspector Not Available or Inactive,</t>
  </si>
  <si>
    <t>Test Iteration 3</t>
  </si>
  <si>
    <t>Park Avenue</t>
  </si>
  <si>
    <t>19</t>
  </si>
  <si>
    <t>3 DTO</t>
  </si>
  <si>
    <t>PORTO SALVO</t>
  </si>
  <si>
    <t>2740-031</t>
  </si>
  <si>
    <t xml:space="preserve">Realizar Inspecção Instalação Cliente       Inspeção motivada por uma entrada direta</t>
  </si>
  <si>
    <t>2787684605</t>
  </si>
  <si>
    <t xml:space="preserve">Error,Project Code : SHK2024-14383-01,Inspection Code : SHK2024-14383-01-01, Required Fields :  Inspector Not Available or Inactive,</t>
  </si>
  <si>
    <t>Test Iteration 4</t>
  </si>
  <si>
    <t>Richy Street</t>
  </si>
  <si>
    <t>2</t>
  </si>
  <si>
    <t>CV DTO</t>
  </si>
  <si>
    <t>LINDA A VELHA</t>
  </si>
  <si>
    <t>2795-056</t>
  </si>
  <si>
    <t>1462801651</t>
  </si>
  <si>
    <t xml:space="preserve">Error,Project Code : SHK2024-14384-01,Inspection Code : SHK2024-14384-01-01, Required Fields :  Inspector Not Available or Inactive,</t>
  </si>
  <si>
    <t>Test Iteration 5</t>
  </si>
  <si>
    <t>Rua Coimbra</t>
  </si>
  <si>
    <t>7</t>
  </si>
  <si>
    <t>7 C</t>
  </si>
  <si>
    <t>AGUALVA-CACEM</t>
  </si>
  <si>
    <t>2735-001</t>
  </si>
  <si>
    <t>9127090457</t>
  </si>
  <si>
    <t xml:space="preserve">Error,Project Code : SHK2024-14385-01,Inspection Code : SHK2024-14385-01-01, Required Fields :  Inspector Not Available or Inactive,</t>
  </si>
  <si>
    <t>Test Iteration 6</t>
  </si>
  <si>
    <t>Rua Avenida</t>
  </si>
  <si>
    <t>34</t>
  </si>
  <si>
    <t>LISBOA</t>
  </si>
  <si>
    <t>1400-357</t>
  </si>
  <si>
    <t>6893090345</t>
  </si>
  <si>
    <t xml:space="preserve">Error,Project Code : SHK2024-14386-01,Inspection Code : SHK2024-14386-01-01, Required Fields :  Inspector Not Available or Inactive,</t>
  </si>
  <si>
    <t>Test Iteration 7</t>
  </si>
  <si>
    <t xml:space="preserve">Error,Project Code : SHK2024-14387-01,Inspection Code : SHK2024-14387-01-01, Required Fields :  Inspector Not Available or Inactive,</t>
  </si>
  <si>
    <t>Test Iteration 8</t>
  </si>
  <si>
    <t xml:space="preserve">Error,Project Code : SHK2024-14388-01,Inspection Code : SHK2024-14388-01-01, Required Fields :  Inspector Not Available or Inactive,</t>
  </si>
  <si>
    <t>Test Iteration 9</t>
  </si>
  <si>
    <t xml:space="preserve">Error,Project Code : SHK2024-14389-01,Inspection Code : SHK2024-14389-01-01, Required Fields :  Inspector Not Available or Inactive,</t>
  </si>
  <si>
    <t>Test Iteration 10</t>
  </si>
  <si>
    <t xml:space="preserve">Error,Project Code : SHK2024-14390-01,Inspection Code : SHK2024-14390-01-01, Required Fields :  Inspector Not Available or Inactive,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</si>
</sst>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9">
    <xf fontId="0" applyFont="1" fillId="0" applyFill="1" borderId="0" applyBorder="1" xfId="0"/>
    <xf fontId="1" applyFont="1" fillId="0" applyFill="1" borderId="0" applyBorder="1" xfId="0"/>
    <xf numFmtId="164" applyNumberFormat="1" fontId="0" applyFont="1" fillId="0" applyFill="1" borderId="0" applyBorder="1" xfId="0"/>
    <xf numFmtId="165" applyNumberFormat="1" fontId="0" applyFont="1" fillId="0" applyFill="1" borderId="0" applyBorder="1" xfId="0"/>
    <xf numFmtId="166" applyNumberFormat="1" fontId="0" applyFont="1" fillId="0" applyFill="1" borderId="0" applyBorder="1" xfId="0"/>
    <xf numFmtId="167" applyNumberFormat="1" fontId="0" applyFont="1" fillId="0" applyFill="1" borderId="0" applyBorder="1" xfId="0"/>
    <xf numFmtId="168" applyNumberFormat="1"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selection activeCell="AT16" sqref="AT16"/>
    </sheetView>
  </sheetViews>
  <sheetFormatPr defaultRowHeight="15"/>
  <cols>
    <col min="1" max="1" bestFit="1" width="22.7109375" customWidth="1"/>
    <col min="2" max="2" bestFit="1" width="23.140625" customWidth="1"/>
    <col min="3" max="3" bestFit="1" width="16.28515625" customWidth="1"/>
    <col min="4" max="4" bestFit="1" width="19.28515625" customWidth="1"/>
    <col min="5" max="5" bestFit="1" width="16.42578125" customWidth="1"/>
    <col min="6" max="6" bestFit="1" width="25.5703125" customWidth="1"/>
    <col min="7" max="7" bestFit="1" width="34.140625" customWidth="1"/>
    <col min="11" max="11" width="15.5703125" customWidth="1"/>
    <col min="12" max="12" bestFit="1" width="18.28515625" customWidth="1"/>
    <col min="13" max="13" bestFit="1" width="20.28515625" customWidth="1"/>
    <col min="18" max="18" bestFit="1" width="22.42578125" customWidth="1"/>
    <col min="21" max="21" bestFit="1" width="15.42578125" customWidth="1"/>
    <col min="22" max="22" bestFit="1" width="40.28515625" customWidth="1"/>
    <col min="25" max="25" bestFit="1" width="21.140625" customWidth="1"/>
    <col min="26" max="26" bestFit="1" width="14.42578125" customWidth="1"/>
    <col min="27" max="27" bestFit="1" width="20.28515625" customWidth="1"/>
    <col min="32" max="32" bestFit="1" width="16.7109375" customWidth="1"/>
    <col min="34" max="34" bestFit="1" width="10" customWidth="1"/>
    <col min="35" max="35" bestFit="1" width="40.28515625" customWidth="1"/>
    <col min="42" max="42" bestFit="1" width="14.85546875" customWidth="1"/>
    <col min="48" max="48" bestFit="1" width="20.28515625" customWidth="1"/>
    <col min="50" max="50" bestFit="1" width="18.5703125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0" t="s">
        <v>51</v>
      </c>
      <c r="BA1" s="0" t="s">
        <v>52</v>
      </c>
    </row>
    <row r="2">
      <c r="A2" s="7" t="s">
        <v>53</v>
      </c>
      <c r="B2" s="0" t="s">
        <v>54</v>
      </c>
      <c r="C2" s="2">
        <v>45405</v>
      </c>
      <c r="D2" s="7" t="s">
        <v>55</v>
      </c>
      <c r="E2" s="0">
        <v>937957298</v>
      </c>
      <c r="F2" s="8" t="s">
        <v>56</v>
      </c>
      <c r="G2" s="7" t="s">
        <v>57</v>
      </c>
      <c r="H2" s="0" t="s">
        <v>58</v>
      </c>
      <c r="I2" s="0" t="s">
        <v>58</v>
      </c>
      <c r="J2" s="0" t="s">
        <v>59</v>
      </c>
      <c r="K2" s="0">
        <v>999999990</v>
      </c>
      <c r="L2" s="7" t="s">
        <v>55</v>
      </c>
      <c r="M2" s="7" t="s">
        <v>60</v>
      </c>
      <c r="N2" s="3" t="s">
        <v>61</v>
      </c>
      <c r="O2" s="3" t="s">
        <v>58</v>
      </c>
      <c r="P2" s="0" t="s">
        <v>58</v>
      </c>
      <c r="Q2" s="0" t="s">
        <v>62</v>
      </c>
      <c r="R2" s="0" t="s">
        <v>63</v>
      </c>
      <c r="S2" s="4" t="s">
        <v>64</v>
      </c>
      <c r="T2" s="0" t="s">
        <v>65</v>
      </c>
      <c r="U2" s="0">
        <v>937957298</v>
      </c>
      <c r="V2" s="8" t="s">
        <v>56</v>
      </c>
      <c r="W2" s="0" t="s">
        <v>66</v>
      </c>
      <c r="X2" s="0" t="s">
        <v>67</v>
      </c>
      <c r="Y2" s="0">
        <v>999999990</v>
      </c>
      <c r="Z2" s="7" t="s">
        <v>55</v>
      </c>
      <c r="AA2" s="7" t="s">
        <v>60</v>
      </c>
      <c r="AB2" s="3" t="s">
        <v>61</v>
      </c>
      <c r="AC2" s="3" t="s">
        <v>58</v>
      </c>
      <c r="AD2" s="0" t="s">
        <v>58</v>
      </c>
      <c r="AE2" s="0" t="s">
        <v>62</v>
      </c>
      <c r="AF2" s="0" t="s">
        <v>63</v>
      </c>
      <c r="AG2" s="4" t="s">
        <v>64</v>
      </c>
      <c r="AH2" s="0">
        <v>937957298</v>
      </c>
      <c r="AI2" s="8" t="s">
        <v>56</v>
      </c>
      <c r="AJ2" s="0" t="s">
        <v>66</v>
      </c>
      <c r="AK2" s="0" t="s">
        <v>68</v>
      </c>
      <c r="AL2" s="0" t="s">
        <v>69</v>
      </c>
      <c r="AM2" s="0" t="s">
        <v>70</v>
      </c>
      <c r="AN2" s="0" t="s">
        <v>71</v>
      </c>
      <c r="AO2" s="0" t="s">
        <v>72</v>
      </c>
      <c r="AP2" s="5">
        <v>45405</v>
      </c>
      <c r="AQ2" s="6">
        <v>0.33333333333333331</v>
      </c>
      <c r="AR2" s="6">
        <v>0.41666666666666669</v>
      </c>
      <c r="AS2" s="0" t="s">
        <v>73</v>
      </c>
      <c r="AT2" s="0" t="s">
        <v>58</v>
      </c>
      <c r="AU2" s="0" t="s">
        <v>58</v>
      </c>
      <c r="AV2" s="0" t="s">
        <v>74</v>
      </c>
      <c r="AW2" s="0">
        <f>IF("Particular"="Particular",48.79,"")</f>
        <v>48.79</v>
      </c>
      <c r="AX2" s="7" t="s">
        <v>75</v>
      </c>
      <c r="AZ2" s="0" t="s">
        <v>76</v>
      </c>
      <c r="BA2" s="0" t="s">
        <v>77</v>
      </c>
    </row>
    <row r="3">
      <c r="A3" s="7" t="s">
        <v>53</v>
      </c>
      <c r="B3" s="0" t="s">
        <v>54</v>
      </c>
      <c r="C3" s="2">
        <v>45405</v>
      </c>
      <c r="D3" s="7" t="s">
        <v>78</v>
      </c>
      <c r="E3" s="0">
        <v>937957299</v>
      </c>
      <c r="F3" s="8" t="s">
        <v>56</v>
      </c>
      <c r="G3" s="7" t="s">
        <v>57</v>
      </c>
      <c r="H3" s="0" t="s">
        <v>58</v>
      </c>
      <c r="I3" s="0" t="s">
        <v>58</v>
      </c>
      <c r="J3" s="0" t="s">
        <v>59</v>
      </c>
      <c r="K3" s="0">
        <v>999999990</v>
      </c>
      <c r="L3" s="7" t="s">
        <v>78</v>
      </c>
      <c r="M3" s="7" t="s">
        <v>79</v>
      </c>
      <c r="N3" s="3" t="s">
        <v>80</v>
      </c>
      <c r="O3" s="3" t="s">
        <v>81</v>
      </c>
      <c r="P3" s="0" t="s">
        <v>81</v>
      </c>
      <c r="Q3" s="0" t="s">
        <v>82</v>
      </c>
      <c r="R3" s="0" t="s">
        <v>83</v>
      </c>
      <c r="S3" s="4" t="s">
        <v>84</v>
      </c>
      <c r="T3" s="0" t="s">
        <v>85</v>
      </c>
      <c r="U3" s="0">
        <v>937957299</v>
      </c>
      <c r="V3" s="8" t="s">
        <v>56</v>
      </c>
      <c r="W3" s="0" t="s">
        <v>66</v>
      </c>
      <c r="X3" s="0" t="s">
        <v>67</v>
      </c>
      <c r="Y3" s="0">
        <v>999999990</v>
      </c>
      <c r="Z3" s="7" t="s">
        <v>78</v>
      </c>
      <c r="AA3" s="7" t="s">
        <v>79</v>
      </c>
      <c r="AB3" s="3" t="s">
        <v>80</v>
      </c>
      <c r="AC3" s="3" t="s">
        <v>81</v>
      </c>
      <c r="AD3" s="0" t="s">
        <v>81</v>
      </c>
      <c r="AE3" s="0" t="s">
        <v>82</v>
      </c>
      <c r="AF3" s="0" t="s">
        <v>83</v>
      </c>
      <c r="AG3" s="4" t="s">
        <v>84</v>
      </c>
      <c r="AH3" s="0">
        <v>937957299</v>
      </c>
      <c r="AI3" s="8" t="s">
        <v>56</v>
      </c>
      <c r="AJ3" s="0" t="s">
        <v>66</v>
      </c>
      <c r="AK3" s="0" t="s">
        <v>68</v>
      </c>
      <c r="AL3" s="0" t="s">
        <v>69</v>
      </c>
      <c r="AM3" s="0" t="s">
        <v>70</v>
      </c>
      <c r="AN3" s="0" t="s">
        <v>71</v>
      </c>
      <c r="AO3" s="0" t="s">
        <v>72</v>
      </c>
      <c r="AP3" s="5">
        <v>45405</v>
      </c>
      <c r="AQ3" s="6">
        <v>0.41666666666666669</v>
      </c>
      <c r="AR3" s="6">
        <v>0.5</v>
      </c>
      <c r="AS3" s="0" t="s">
        <v>73</v>
      </c>
      <c r="AT3" s="0" t="s">
        <v>58</v>
      </c>
      <c r="AU3" s="0" t="s">
        <v>58</v>
      </c>
      <c r="AV3" s="0" t="s">
        <v>86</v>
      </c>
      <c r="AW3" s="0">
        <f ref="AW3:AW11" t="shared" si="0">IF("Particular"="Particular",48.79,"")</f>
        <v>48.79</v>
      </c>
      <c r="AX3" s="7" t="s">
        <v>75</v>
      </c>
      <c r="AZ3" s="0" t="s">
        <v>76</v>
      </c>
      <c r="BA3" s="0" t="s">
        <v>87</v>
      </c>
    </row>
    <row r="4">
      <c r="A4" s="7" t="s">
        <v>53</v>
      </c>
      <c r="B4" s="0" t="s">
        <v>54</v>
      </c>
      <c r="C4" s="2">
        <v>45405</v>
      </c>
      <c r="D4" s="7" t="s">
        <v>88</v>
      </c>
      <c r="E4" s="0">
        <v>937957300</v>
      </c>
      <c r="F4" s="8" t="s">
        <v>56</v>
      </c>
      <c r="G4" s="7" t="s">
        <v>57</v>
      </c>
      <c r="H4" s="0" t="s">
        <v>58</v>
      </c>
      <c r="I4" s="0" t="s">
        <v>58</v>
      </c>
      <c r="J4" s="0" t="s">
        <v>59</v>
      </c>
      <c r="K4" s="0">
        <v>999999990</v>
      </c>
      <c r="L4" s="7" t="s">
        <v>88</v>
      </c>
      <c r="M4" s="7" t="s">
        <v>89</v>
      </c>
      <c r="N4" s="3" t="s">
        <v>90</v>
      </c>
      <c r="O4" s="3" t="s">
        <v>58</v>
      </c>
      <c r="P4" s="0" t="s">
        <v>58</v>
      </c>
      <c r="Q4" s="0" t="s">
        <v>91</v>
      </c>
      <c r="R4" s="0" t="s">
        <v>92</v>
      </c>
      <c r="S4" s="4" t="s">
        <v>93</v>
      </c>
      <c r="T4" s="0" t="s">
        <v>65</v>
      </c>
      <c r="U4" s="0">
        <v>937957300</v>
      </c>
      <c r="V4" s="8" t="s">
        <v>56</v>
      </c>
      <c r="W4" s="0" t="s">
        <v>94</v>
      </c>
      <c r="X4" s="0" t="s">
        <v>67</v>
      </c>
      <c r="Y4" s="0">
        <v>999999990</v>
      </c>
      <c r="Z4" s="7" t="s">
        <v>88</v>
      </c>
      <c r="AA4" s="7" t="s">
        <v>89</v>
      </c>
      <c r="AB4" s="3" t="s">
        <v>90</v>
      </c>
      <c r="AC4" s="3" t="s">
        <v>58</v>
      </c>
      <c r="AD4" s="0" t="s">
        <v>58</v>
      </c>
      <c r="AE4" s="0" t="s">
        <v>91</v>
      </c>
      <c r="AF4" s="0" t="s">
        <v>92</v>
      </c>
      <c r="AG4" s="4" t="s">
        <v>93</v>
      </c>
      <c r="AH4" s="0">
        <v>937957300</v>
      </c>
      <c r="AI4" s="8" t="s">
        <v>56</v>
      </c>
      <c r="AJ4" s="0" t="s">
        <v>94</v>
      </c>
      <c r="AK4" s="0" t="s">
        <v>68</v>
      </c>
      <c r="AL4" s="0" t="s">
        <v>69</v>
      </c>
      <c r="AM4" s="0" t="s">
        <v>70</v>
      </c>
      <c r="AN4" s="0" t="s">
        <v>71</v>
      </c>
      <c r="AO4" s="0" t="s">
        <v>72</v>
      </c>
      <c r="AP4" s="5">
        <v>45405</v>
      </c>
      <c r="AQ4" s="6">
        <v>0.5</v>
      </c>
      <c r="AR4" s="6">
        <v>0.58333333333333337</v>
      </c>
      <c r="AS4" s="0" t="s">
        <v>73</v>
      </c>
      <c r="AT4" s="0" t="s">
        <v>58</v>
      </c>
      <c r="AU4" s="0" t="s">
        <v>58</v>
      </c>
      <c r="AV4" s="0" t="s">
        <v>95</v>
      </c>
      <c r="AW4" s="0">
        <f t="shared" si="0"/>
        <v>48.79</v>
      </c>
      <c r="AX4" s="7" t="s">
        <v>75</v>
      </c>
      <c r="AZ4" s="0" t="s">
        <v>76</v>
      </c>
      <c r="BA4" s="0" t="s">
        <v>96</v>
      </c>
    </row>
    <row r="5">
      <c r="A5" s="7" t="s">
        <v>53</v>
      </c>
      <c r="B5" s="0" t="s">
        <v>54</v>
      </c>
      <c r="C5" s="2">
        <v>45405</v>
      </c>
      <c r="D5" s="7" t="s">
        <v>97</v>
      </c>
      <c r="E5" s="0">
        <v>937957301</v>
      </c>
      <c r="F5" s="8" t="s">
        <v>56</v>
      </c>
      <c r="G5" s="7" t="s">
        <v>57</v>
      </c>
      <c r="H5" s="0" t="s">
        <v>58</v>
      </c>
      <c r="I5" s="0" t="s">
        <v>58</v>
      </c>
      <c r="J5" s="0" t="s">
        <v>59</v>
      </c>
      <c r="K5" s="0">
        <v>999999990</v>
      </c>
      <c r="L5" s="7" t="s">
        <v>97</v>
      </c>
      <c r="M5" s="7" t="s">
        <v>98</v>
      </c>
      <c r="N5" s="3" t="s">
        <v>99</v>
      </c>
      <c r="O5" s="3" t="s">
        <v>58</v>
      </c>
      <c r="P5" s="0" t="s">
        <v>58</v>
      </c>
      <c r="Q5" s="0" t="s">
        <v>100</v>
      </c>
      <c r="R5" s="0" t="s">
        <v>101</v>
      </c>
      <c r="S5" s="4" t="s">
        <v>102</v>
      </c>
      <c r="T5" s="0" t="s">
        <v>65</v>
      </c>
      <c r="U5" s="0">
        <v>937957301</v>
      </c>
      <c r="V5" s="8" t="s">
        <v>56</v>
      </c>
      <c r="W5" s="0" t="s">
        <v>66</v>
      </c>
      <c r="X5" s="0" t="s">
        <v>67</v>
      </c>
      <c r="Y5" s="0">
        <v>999999990</v>
      </c>
      <c r="Z5" s="7" t="s">
        <v>97</v>
      </c>
      <c r="AA5" s="7" t="s">
        <v>98</v>
      </c>
      <c r="AB5" s="3" t="s">
        <v>99</v>
      </c>
      <c r="AC5" s="3" t="s">
        <v>58</v>
      </c>
      <c r="AD5" s="0" t="s">
        <v>58</v>
      </c>
      <c r="AE5" s="0" t="s">
        <v>100</v>
      </c>
      <c r="AF5" s="0" t="s">
        <v>101</v>
      </c>
      <c r="AG5" s="4" t="s">
        <v>102</v>
      </c>
      <c r="AH5" s="0">
        <v>937957301</v>
      </c>
      <c r="AI5" s="8" t="s">
        <v>56</v>
      </c>
      <c r="AJ5" s="0" t="s">
        <v>66</v>
      </c>
      <c r="AK5" s="0" t="s">
        <v>68</v>
      </c>
      <c r="AL5" s="0" t="s">
        <v>69</v>
      </c>
      <c r="AM5" s="0" t="s">
        <v>70</v>
      </c>
      <c r="AN5" s="0" t="s">
        <v>71</v>
      </c>
      <c r="AO5" s="0" t="s">
        <v>72</v>
      </c>
      <c r="AP5" s="5">
        <v>45405</v>
      </c>
      <c r="AQ5" s="6">
        <v>0.5</v>
      </c>
      <c r="AR5" s="6">
        <v>0.58333333333333337</v>
      </c>
      <c r="AS5" s="0" t="s">
        <v>73</v>
      </c>
      <c r="AT5" s="0" t="s">
        <v>58</v>
      </c>
      <c r="AU5" s="0" t="s">
        <v>58</v>
      </c>
      <c r="AV5" s="0" t="s">
        <v>103</v>
      </c>
      <c r="AW5" s="0">
        <f t="shared" si="0"/>
        <v>48.79</v>
      </c>
      <c r="AX5" s="7" t="s">
        <v>75</v>
      </c>
      <c r="AZ5" s="0" t="s">
        <v>76</v>
      </c>
      <c r="BA5" s="0" t="s">
        <v>104</v>
      </c>
    </row>
    <row r="6">
      <c r="A6" s="7" t="s">
        <v>53</v>
      </c>
      <c r="B6" s="0" t="s">
        <v>54</v>
      </c>
      <c r="C6" s="2">
        <v>45405</v>
      </c>
      <c r="D6" s="7" t="s">
        <v>105</v>
      </c>
      <c r="E6" s="0">
        <v>937957302</v>
      </c>
      <c r="F6" s="8" t="s">
        <v>56</v>
      </c>
      <c r="G6" s="7" t="s">
        <v>57</v>
      </c>
      <c r="H6" s="0" t="s">
        <v>58</v>
      </c>
      <c r="I6" s="0" t="s">
        <v>58</v>
      </c>
      <c r="J6" s="0" t="s">
        <v>59</v>
      </c>
      <c r="K6" s="0">
        <v>999999990</v>
      </c>
      <c r="L6" s="7" t="s">
        <v>105</v>
      </c>
      <c r="M6" s="7" t="s">
        <v>106</v>
      </c>
      <c r="N6" s="3" t="s">
        <v>107</v>
      </c>
      <c r="O6" s="3" t="s">
        <v>58</v>
      </c>
      <c r="P6" s="0" t="s">
        <v>58</v>
      </c>
      <c r="Q6" s="0" t="s">
        <v>108</v>
      </c>
      <c r="R6" s="0" t="s">
        <v>109</v>
      </c>
      <c r="S6" s="4" t="s">
        <v>110</v>
      </c>
      <c r="T6" s="0" t="s">
        <v>85</v>
      </c>
      <c r="U6" s="0">
        <v>937957302</v>
      </c>
      <c r="V6" s="8" t="s">
        <v>56</v>
      </c>
      <c r="W6" s="0" t="s">
        <v>66</v>
      </c>
      <c r="X6" s="0" t="s">
        <v>67</v>
      </c>
      <c r="Y6" s="0">
        <v>999999990</v>
      </c>
      <c r="Z6" s="7" t="s">
        <v>105</v>
      </c>
      <c r="AA6" s="7" t="s">
        <v>106</v>
      </c>
      <c r="AB6" s="3" t="s">
        <v>107</v>
      </c>
      <c r="AC6" s="3" t="s">
        <v>58</v>
      </c>
      <c r="AD6" s="0" t="s">
        <v>58</v>
      </c>
      <c r="AE6" s="0" t="s">
        <v>108</v>
      </c>
      <c r="AF6" s="0" t="s">
        <v>109</v>
      </c>
      <c r="AG6" s="4" t="s">
        <v>110</v>
      </c>
      <c r="AH6" s="0">
        <v>937957302</v>
      </c>
      <c r="AI6" s="8" t="s">
        <v>56</v>
      </c>
      <c r="AJ6" s="0" t="s">
        <v>66</v>
      </c>
      <c r="AK6" s="0" t="s">
        <v>68</v>
      </c>
      <c r="AL6" s="0" t="s">
        <v>69</v>
      </c>
      <c r="AM6" s="0" t="s">
        <v>70</v>
      </c>
      <c r="AN6" s="0" t="s">
        <v>71</v>
      </c>
      <c r="AO6" s="0" t="s">
        <v>72</v>
      </c>
      <c r="AP6" s="5">
        <v>45405</v>
      </c>
      <c r="AQ6" s="6">
        <v>0.5</v>
      </c>
      <c r="AR6" s="6">
        <v>0.58333333333333337</v>
      </c>
      <c r="AS6" s="0" t="s">
        <v>73</v>
      </c>
      <c r="AT6" s="0" t="s">
        <v>58</v>
      </c>
      <c r="AU6" s="0" t="s">
        <v>58</v>
      </c>
      <c r="AV6" s="0" t="s">
        <v>111</v>
      </c>
      <c r="AW6" s="0">
        <f t="shared" si="0"/>
        <v>48.79</v>
      </c>
      <c r="AX6" s="7" t="s">
        <v>75</v>
      </c>
      <c r="AZ6" s="0" t="s">
        <v>76</v>
      </c>
      <c r="BA6" s="0" t="s">
        <v>112</v>
      </c>
    </row>
    <row r="7">
      <c r="A7" s="7" t="s">
        <v>53</v>
      </c>
      <c r="B7" s="0" t="s">
        <v>54</v>
      </c>
      <c r="C7" s="2">
        <v>45405</v>
      </c>
      <c r="D7" s="7" t="s">
        <v>113</v>
      </c>
      <c r="E7" s="0">
        <v>937957303</v>
      </c>
      <c r="F7" s="8" t="s">
        <v>56</v>
      </c>
      <c r="G7" s="7" t="s">
        <v>57</v>
      </c>
      <c r="H7" s="0" t="s">
        <v>58</v>
      </c>
      <c r="I7" s="0" t="s">
        <v>58</v>
      </c>
      <c r="J7" s="0" t="s">
        <v>59</v>
      </c>
      <c r="K7" s="0">
        <v>999999990</v>
      </c>
      <c r="L7" s="7" t="s">
        <v>113</v>
      </c>
      <c r="M7" s="7" t="s">
        <v>114</v>
      </c>
      <c r="N7" s="3" t="s">
        <v>115</v>
      </c>
      <c r="O7" s="3" t="s">
        <v>58</v>
      </c>
      <c r="P7" s="0" t="s">
        <v>58</v>
      </c>
      <c r="Q7" s="0" t="s">
        <v>58</v>
      </c>
      <c r="R7" s="0" t="s">
        <v>116</v>
      </c>
      <c r="S7" s="4" t="s">
        <v>117</v>
      </c>
      <c r="T7" s="0" t="s">
        <v>116</v>
      </c>
      <c r="U7" s="0">
        <v>937957303</v>
      </c>
      <c r="V7" s="8" t="s">
        <v>56</v>
      </c>
      <c r="W7" s="0" t="s">
        <v>57</v>
      </c>
      <c r="X7" s="0" t="s">
        <v>67</v>
      </c>
      <c r="Y7" s="0">
        <v>999999990</v>
      </c>
      <c r="Z7" s="7" t="s">
        <v>113</v>
      </c>
      <c r="AA7" s="7" t="s">
        <v>114</v>
      </c>
      <c r="AB7" s="3" t="s">
        <v>115</v>
      </c>
      <c r="AC7" s="3" t="s">
        <v>58</v>
      </c>
      <c r="AD7" s="0" t="s">
        <v>58</v>
      </c>
      <c r="AE7" s="0" t="s">
        <v>58</v>
      </c>
      <c r="AF7" s="0" t="s">
        <v>116</v>
      </c>
      <c r="AG7" s="4" t="s">
        <v>117</v>
      </c>
      <c r="AH7" s="0">
        <v>937957303</v>
      </c>
      <c r="AI7" s="8" t="s">
        <v>56</v>
      </c>
      <c r="AJ7" s="0" t="s">
        <v>57</v>
      </c>
      <c r="AK7" s="0" t="s">
        <v>68</v>
      </c>
      <c r="AL7" s="0" t="s">
        <v>69</v>
      </c>
      <c r="AM7" s="0" t="s">
        <v>70</v>
      </c>
      <c r="AN7" s="0" t="s">
        <v>71</v>
      </c>
      <c r="AO7" s="0" t="s">
        <v>72</v>
      </c>
      <c r="AP7" s="5">
        <v>45405</v>
      </c>
      <c r="AQ7" s="6">
        <v>0.66666666666666663</v>
      </c>
      <c r="AR7" s="6">
        <v>0.75</v>
      </c>
      <c r="AS7" s="0" t="s">
        <v>73</v>
      </c>
      <c r="AT7" s="0" t="s">
        <v>58</v>
      </c>
      <c r="AU7" s="0" t="s">
        <v>58</v>
      </c>
      <c r="AV7" s="0" t="s">
        <v>118</v>
      </c>
      <c r="AW7" s="0">
        <f t="shared" si="0"/>
        <v>48.79</v>
      </c>
      <c r="AX7" s="7" t="s">
        <v>75</v>
      </c>
      <c r="AZ7" s="0" t="s">
        <v>76</v>
      </c>
      <c r="BA7" s="0" t="s">
        <v>119</v>
      </c>
    </row>
    <row r="8">
      <c r="A8" s="7" t="s">
        <v>53</v>
      </c>
      <c r="B8" s="0" t="s">
        <v>54</v>
      </c>
      <c r="C8" s="2">
        <v>45405</v>
      </c>
      <c r="D8" s="7" t="s">
        <v>120</v>
      </c>
      <c r="E8" s="0">
        <v>937957300</v>
      </c>
      <c r="F8" s="8" t="s">
        <v>56</v>
      </c>
      <c r="G8" s="7" t="s">
        <v>57</v>
      </c>
      <c r="H8" s="0" t="s">
        <v>58</v>
      </c>
      <c r="I8" s="0" t="s">
        <v>58</v>
      </c>
      <c r="J8" s="0" t="s">
        <v>59</v>
      </c>
      <c r="K8" s="0">
        <v>999999990</v>
      </c>
      <c r="L8" s="7" t="s">
        <v>88</v>
      </c>
      <c r="M8" s="7" t="s">
        <v>89</v>
      </c>
      <c r="N8" s="3" t="s">
        <v>90</v>
      </c>
      <c r="O8" s="3" t="s">
        <v>58</v>
      </c>
      <c r="P8" s="0" t="s">
        <v>58</v>
      </c>
      <c r="Q8" s="0" t="s">
        <v>91</v>
      </c>
      <c r="R8" s="0" t="s">
        <v>92</v>
      </c>
      <c r="S8" s="4" t="s">
        <v>93</v>
      </c>
      <c r="T8" s="0" t="s">
        <v>65</v>
      </c>
      <c r="U8" s="0">
        <v>937957300</v>
      </c>
      <c r="V8" s="8" t="s">
        <v>56</v>
      </c>
      <c r="W8" s="0" t="s">
        <v>94</v>
      </c>
      <c r="X8" s="0" t="s">
        <v>67</v>
      </c>
      <c r="Y8" s="0">
        <v>999999990</v>
      </c>
      <c r="Z8" s="7" t="s">
        <v>120</v>
      </c>
      <c r="AA8" s="7" t="s">
        <v>89</v>
      </c>
      <c r="AB8" s="3" t="s">
        <v>90</v>
      </c>
      <c r="AC8" s="3" t="s">
        <v>58</v>
      </c>
      <c r="AD8" s="0" t="s">
        <v>58</v>
      </c>
      <c r="AE8" s="0" t="s">
        <v>91</v>
      </c>
      <c r="AF8" s="0" t="s">
        <v>92</v>
      </c>
      <c r="AG8" s="4" t="s">
        <v>93</v>
      </c>
      <c r="AH8" s="0">
        <v>937957300</v>
      </c>
      <c r="AI8" s="8" t="s">
        <v>56</v>
      </c>
      <c r="AJ8" s="0" t="s">
        <v>94</v>
      </c>
      <c r="AK8" s="0" t="s">
        <v>68</v>
      </c>
      <c r="AL8" s="0" t="s">
        <v>69</v>
      </c>
      <c r="AM8" s="0" t="s">
        <v>70</v>
      </c>
      <c r="AN8" s="0" t="s">
        <v>71</v>
      </c>
      <c r="AO8" s="0" t="s">
        <v>72</v>
      </c>
      <c r="AP8" s="5">
        <v>45405</v>
      </c>
      <c r="AQ8" s="6">
        <v>0.5</v>
      </c>
      <c r="AR8" s="6">
        <v>0.58333333333333337</v>
      </c>
      <c r="AS8" s="0" t="s">
        <v>73</v>
      </c>
      <c r="AT8" s="0" t="s">
        <v>58</v>
      </c>
      <c r="AU8" s="0" t="s">
        <v>58</v>
      </c>
      <c r="AV8" s="0" t="s">
        <v>95</v>
      </c>
      <c r="AW8" s="0">
        <f t="shared" si="0"/>
        <v>48.79</v>
      </c>
      <c r="AX8" s="7" t="s">
        <v>75</v>
      </c>
      <c r="AZ8" s="0" t="s">
        <v>76</v>
      </c>
      <c r="BA8" s="0" t="s">
        <v>121</v>
      </c>
    </row>
    <row r="9">
      <c r="A9" s="7" t="s">
        <v>53</v>
      </c>
      <c r="B9" s="0" t="s">
        <v>54</v>
      </c>
      <c r="C9" s="2">
        <v>45405</v>
      </c>
      <c r="D9" s="7" t="s">
        <v>122</v>
      </c>
      <c r="E9" s="0">
        <v>937957301</v>
      </c>
      <c r="F9" s="8" t="s">
        <v>56</v>
      </c>
      <c r="G9" s="7" t="s">
        <v>57</v>
      </c>
      <c r="H9" s="0" t="s">
        <v>58</v>
      </c>
      <c r="I9" s="0" t="s">
        <v>58</v>
      </c>
      <c r="J9" s="0" t="s">
        <v>59</v>
      </c>
      <c r="K9" s="0">
        <v>999999990</v>
      </c>
      <c r="L9" s="7" t="s">
        <v>97</v>
      </c>
      <c r="M9" s="7" t="s">
        <v>98</v>
      </c>
      <c r="N9" s="3" t="s">
        <v>99</v>
      </c>
      <c r="O9" s="3" t="s">
        <v>58</v>
      </c>
      <c r="P9" s="0" t="s">
        <v>58</v>
      </c>
      <c r="Q9" s="0" t="s">
        <v>100</v>
      </c>
      <c r="R9" s="0" t="s">
        <v>101</v>
      </c>
      <c r="S9" s="4" t="s">
        <v>102</v>
      </c>
      <c r="T9" s="0" t="s">
        <v>65</v>
      </c>
      <c r="U9" s="0">
        <v>937957301</v>
      </c>
      <c r="V9" s="8" t="s">
        <v>56</v>
      </c>
      <c r="W9" s="0" t="s">
        <v>66</v>
      </c>
      <c r="X9" s="0" t="s">
        <v>67</v>
      </c>
      <c r="Y9" s="0">
        <v>999999990</v>
      </c>
      <c r="Z9" s="7" t="s">
        <v>122</v>
      </c>
      <c r="AA9" s="7" t="s">
        <v>98</v>
      </c>
      <c r="AB9" s="3" t="s">
        <v>99</v>
      </c>
      <c r="AC9" s="3" t="s">
        <v>58</v>
      </c>
      <c r="AD9" s="0" t="s">
        <v>58</v>
      </c>
      <c r="AE9" s="0" t="s">
        <v>100</v>
      </c>
      <c r="AF9" s="0" t="s">
        <v>101</v>
      </c>
      <c r="AG9" s="4" t="s">
        <v>102</v>
      </c>
      <c r="AH9" s="0">
        <v>937957301</v>
      </c>
      <c r="AI9" s="8" t="s">
        <v>56</v>
      </c>
      <c r="AJ9" s="0" t="s">
        <v>66</v>
      </c>
      <c r="AK9" s="0" t="s">
        <v>68</v>
      </c>
      <c r="AL9" s="0" t="s">
        <v>69</v>
      </c>
      <c r="AM9" s="0" t="s">
        <v>70</v>
      </c>
      <c r="AN9" s="0" t="s">
        <v>71</v>
      </c>
      <c r="AO9" s="0" t="s">
        <v>72</v>
      </c>
      <c r="AP9" s="5">
        <v>45405</v>
      </c>
      <c r="AQ9" s="6">
        <v>0.5</v>
      </c>
      <c r="AR9" s="6">
        <v>0.58333333333333337</v>
      </c>
      <c r="AS9" s="0" t="s">
        <v>73</v>
      </c>
      <c r="AT9" s="0" t="s">
        <v>58</v>
      </c>
      <c r="AU9" s="0" t="s">
        <v>58</v>
      </c>
      <c r="AV9" s="0" t="s">
        <v>103</v>
      </c>
      <c r="AW9" s="0">
        <f t="shared" si="0"/>
        <v>48.79</v>
      </c>
      <c r="AX9" s="7" t="s">
        <v>75</v>
      </c>
      <c r="AZ9" s="0" t="s">
        <v>76</v>
      </c>
      <c r="BA9" s="0" t="s">
        <v>123</v>
      </c>
    </row>
    <row r="10">
      <c r="A10" s="7" t="s">
        <v>53</v>
      </c>
      <c r="B10" s="0" t="s">
        <v>54</v>
      </c>
      <c r="C10" s="2">
        <v>45405</v>
      </c>
      <c r="D10" s="7" t="s">
        <v>124</v>
      </c>
      <c r="E10" s="0">
        <v>937957302</v>
      </c>
      <c r="F10" s="8" t="s">
        <v>56</v>
      </c>
      <c r="G10" s="7" t="s">
        <v>57</v>
      </c>
      <c r="H10" s="0" t="s">
        <v>58</v>
      </c>
      <c r="I10" s="0" t="s">
        <v>58</v>
      </c>
      <c r="J10" s="0" t="s">
        <v>59</v>
      </c>
      <c r="K10" s="0">
        <v>999999990</v>
      </c>
      <c r="L10" s="7" t="s">
        <v>105</v>
      </c>
      <c r="M10" s="7" t="s">
        <v>106</v>
      </c>
      <c r="N10" s="3" t="s">
        <v>107</v>
      </c>
      <c r="O10" s="3" t="s">
        <v>58</v>
      </c>
      <c r="P10" s="0" t="s">
        <v>58</v>
      </c>
      <c r="Q10" s="0" t="s">
        <v>108</v>
      </c>
      <c r="R10" s="0" t="s">
        <v>109</v>
      </c>
      <c r="S10" s="4" t="s">
        <v>110</v>
      </c>
      <c r="T10" s="0" t="s">
        <v>85</v>
      </c>
      <c r="U10" s="0">
        <v>937957302</v>
      </c>
      <c r="V10" s="8" t="s">
        <v>56</v>
      </c>
      <c r="W10" s="0" t="s">
        <v>66</v>
      </c>
      <c r="X10" s="0" t="s">
        <v>67</v>
      </c>
      <c r="Y10" s="0">
        <v>999999990</v>
      </c>
      <c r="Z10" s="7" t="s">
        <v>124</v>
      </c>
      <c r="AA10" s="7" t="s">
        <v>106</v>
      </c>
      <c r="AB10" s="3" t="s">
        <v>107</v>
      </c>
      <c r="AC10" s="3" t="s">
        <v>58</v>
      </c>
      <c r="AD10" s="0" t="s">
        <v>58</v>
      </c>
      <c r="AE10" s="0" t="s">
        <v>108</v>
      </c>
      <c r="AF10" s="0" t="s">
        <v>109</v>
      </c>
      <c r="AG10" s="4" t="s">
        <v>110</v>
      </c>
      <c r="AH10" s="0">
        <v>937957302</v>
      </c>
      <c r="AI10" s="8" t="s">
        <v>56</v>
      </c>
      <c r="AJ10" s="0" t="s">
        <v>66</v>
      </c>
      <c r="AK10" s="0" t="s">
        <v>68</v>
      </c>
      <c r="AL10" s="0" t="s">
        <v>69</v>
      </c>
      <c r="AM10" s="0" t="s">
        <v>70</v>
      </c>
      <c r="AN10" s="0" t="s">
        <v>71</v>
      </c>
      <c r="AO10" s="0" t="s">
        <v>72</v>
      </c>
      <c r="AP10" s="5">
        <v>45405</v>
      </c>
      <c r="AQ10" s="6">
        <v>0.5</v>
      </c>
      <c r="AR10" s="6">
        <v>0.58333333333333337</v>
      </c>
      <c r="AS10" s="0" t="s">
        <v>73</v>
      </c>
      <c r="AT10" s="0" t="s">
        <v>58</v>
      </c>
      <c r="AU10" s="0" t="s">
        <v>58</v>
      </c>
      <c r="AV10" s="0" t="s">
        <v>111</v>
      </c>
      <c r="AW10" s="0">
        <f t="shared" si="0"/>
        <v>48.79</v>
      </c>
      <c r="AX10" s="7" t="s">
        <v>75</v>
      </c>
      <c r="AZ10" s="0" t="s">
        <v>76</v>
      </c>
      <c r="BA10" s="0" t="s">
        <v>125</v>
      </c>
    </row>
    <row r="11">
      <c r="A11" s="7" t="s">
        <v>53</v>
      </c>
      <c r="B11" s="0" t="s">
        <v>54</v>
      </c>
      <c r="C11" s="2">
        <v>45405</v>
      </c>
      <c r="D11" s="7" t="s">
        <v>126</v>
      </c>
      <c r="E11" s="0">
        <v>937957303</v>
      </c>
      <c r="F11" s="8" t="s">
        <v>56</v>
      </c>
      <c r="G11" s="7" t="s">
        <v>57</v>
      </c>
      <c r="H11" s="0" t="s">
        <v>58</v>
      </c>
      <c r="I11" s="0" t="s">
        <v>58</v>
      </c>
      <c r="J11" s="0" t="s">
        <v>59</v>
      </c>
      <c r="K11" s="0">
        <v>999999990</v>
      </c>
      <c r="L11" s="7" t="s">
        <v>113</v>
      </c>
      <c r="M11" s="7" t="s">
        <v>114</v>
      </c>
      <c r="N11" s="3" t="s">
        <v>115</v>
      </c>
      <c r="O11" s="3" t="s">
        <v>58</v>
      </c>
      <c r="P11" s="0" t="s">
        <v>58</v>
      </c>
      <c r="Q11" s="0" t="s">
        <v>58</v>
      </c>
      <c r="R11" s="0" t="s">
        <v>116</v>
      </c>
      <c r="S11" s="4" t="s">
        <v>117</v>
      </c>
      <c r="T11" s="0" t="s">
        <v>116</v>
      </c>
      <c r="U11" s="0">
        <v>937957303</v>
      </c>
      <c r="V11" s="8" t="s">
        <v>56</v>
      </c>
      <c r="W11" s="0" t="s">
        <v>57</v>
      </c>
      <c r="X11" s="0" t="s">
        <v>67</v>
      </c>
      <c r="Y11" s="0">
        <v>999999990</v>
      </c>
      <c r="Z11" s="7" t="s">
        <v>126</v>
      </c>
      <c r="AA11" s="7" t="s">
        <v>114</v>
      </c>
      <c r="AB11" s="3" t="s">
        <v>115</v>
      </c>
      <c r="AC11" s="3" t="s">
        <v>58</v>
      </c>
      <c r="AD11" s="0" t="s">
        <v>58</v>
      </c>
      <c r="AE11" s="0" t="s">
        <v>58</v>
      </c>
      <c r="AF11" s="0" t="s">
        <v>116</v>
      </c>
      <c r="AG11" s="4" t="s">
        <v>117</v>
      </c>
      <c r="AH11" s="0">
        <v>937957303</v>
      </c>
      <c r="AI11" s="8" t="s">
        <v>56</v>
      </c>
      <c r="AJ11" s="0" t="s">
        <v>57</v>
      </c>
      <c r="AK11" s="0" t="s">
        <v>68</v>
      </c>
      <c r="AL11" s="0" t="s">
        <v>69</v>
      </c>
      <c r="AM11" s="0" t="s">
        <v>70</v>
      </c>
      <c r="AN11" s="0" t="s">
        <v>71</v>
      </c>
      <c r="AO11" s="0" t="s">
        <v>72</v>
      </c>
      <c r="AP11" s="5">
        <v>45405</v>
      </c>
      <c r="AQ11" s="6">
        <v>0.66666666666666663</v>
      </c>
      <c r="AR11" s="6">
        <v>0.75</v>
      </c>
      <c r="AS11" s="0" t="s">
        <v>73</v>
      </c>
      <c r="AT11" s="0" t="s">
        <v>58</v>
      </c>
      <c r="AU11" s="0" t="s">
        <v>58</v>
      </c>
      <c r="AV11" s="0" t="s">
        <v>118</v>
      </c>
      <c r="AW11" s="0">
        <f t="shared" si="0"/>
        <v>48.79</v>
      </c>
      <c r="AX11" s="7" t="s">
        <v>75</v>
      </c>
      <c r="AZ11" s="0" t="s">
        <v>76</v>
      </c>
      <c r="BA11" s="0" t="s">
        <v>127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2024-04-23T13:12:39Z</dcterms:modified>
</cp:coreProperties>
</file>