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<sst xmlns="http://schemas.openxmlformats.org/spreadsheetml/2006/main" count="128" uniqueCount="128">
  <si>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</si>
  <si>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</si>
  <si>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</si>
  <si>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</si>
  <si>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</si>
  <si>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</si>
  <si>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</si>
  <si>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</si>
  <si>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</si>
  <si>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</si>
  <si>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</si>
  <si>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</si>
  <si>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</si>
  <si>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</si>
  <si>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</si>
  <si>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</si>
  <si>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</si>
  <si>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</si>
  <si>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</si>
  <si>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</si>
  <si>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</si>
  <si>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</si>
  <si>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</si>
  <si>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</si>
  <si>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</si>
  <si>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</si>
  <si>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</si>
  <si>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</si>
  <si>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</si>
  <si>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</si>
  <si>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</si>
  <si>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</si>
  <si>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</si>
  <si>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</si>
  <si>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</si>
  <si>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</si>
  <si>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</si>
  <si>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</si>
  <si>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</si>
  <si>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</si>
  <si>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</si>
  <si>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</si>
  <si>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</si>
  <si>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</si>
  <si>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</si>
  <si>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</si>
  <si>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</si>
  <si>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</si>
  <si>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</si>
  <si>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</si>
  <si>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</si>
  <si>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AssetNumber</t>
  </si>
  <si>
    <t>Import_Type</t>
  </si>
  <si>
    <t>UploadStatus</t>
  </si>
  <si>
    <t>UploadDescription</t>
  </si>
  <si>
    <t>SHK20243935-01</t>
  </si>
  <si>
    <t>GALP Power SA</t>
  </si>
  <si>
    <t>Walter White</t>
  </si>
  <si>
    <t>kiruthika.d@shloklabs.com</t>
  </si>
  <si>
    <t>Realizar Inspecção Instalação Cliente</t>
  </si>
  <si>
    <t/>
  </si>
  <si>
    <t>Empresa</t>
  </si>
  <si>
    <t>Todd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</si>
  <si>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</si>
  <si>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</si>
  <si>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</si>
  <si>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</si>
  <si>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</si>
  <si>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</si>
  <si>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</si>
  <si>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Colvis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</si>
  <si>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</si>
  <si>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</si>
  <si>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</si>
  <si>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</si>
  <si>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</si>
  <si>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</si>
  <si>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</si>
  <si>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</si>
  <si>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L2T25_22112.01</t>
  </si>
  <si>
    <t>ENT_OBJ_SCH</t>
  </si>
  <si>
    <t>Error</t>
  </si>
  <si>
    <t xml:space="preserve">Project Code : Couldn't Create,Inspection Code : Couldn't Create, Required Fields :  Nome Entidade vazio, Entidade address empty, Entidade door number empty, Entidade postal code empty, Entidade locality empty,</t>
  </si>
  <si>
    <t>Jesse Pinkman</t>
  </si>
  <si>
    <t>Hector</t>
  </si>
  <si>
    <t>Park Street</t>
  </si>
  <si>
    <t>26</t>
  </si>
  <si>
    <t>LT5</t>
  </si>
  <si>
    <t>RC A</t>
  </si>
  <si>
    <t>Lamego</t>
  </si>
  <si>
    <t>5100-001</t>
  </si>
  <si>
    <t>Gaff</t>
  </si>
  <si>
    <t>1683648148</t>
  </si>
  <si>
    <t>L2T25_22112.02</t>
  </si>
  <si>
    <t>Skyler White</t>
  </si>
  <si>
    <t>Andrea Cantillo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</si>
  <si>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</si>
  <si>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</si>
  <si>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</si>
  <si>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</si>
  <si>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</si>
  <si>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</si>
  <si>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</si>
  <si>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Jack Welker</t>
  </si>
  <si>
    <t>2787684605</t>
  </si>
  <si>
    <t>L2T25_22112.03</t>
  </si>
  <si>
    <t>Hank Scharder</t>
  </si>
  <si>
    <t>Ted Beneke</t>
  </si>
  <si>
    <t>Richy Street</t>
  </si>
  <si>
    <t>2</t>
  </si>
  <si>
    <t>CV DTO</t>
  </si>
  <si>
    <t>LINDA A VELHA</t>
  </si>
  <si>
    <t>2795-056</t>
  </si>
  <si>
    <t>Gonzo</t>
  </si>
  <si>
    <t>1462801651</t>
  </si>
  <si>
    <t>L2T25_22112.04</t>
  </si>
  <si>
    <t>Saul Goodman</t>
  </si>
  <si>
    <t>Badger</t>
  </si>
  <si>
    <t>Rua Coimbra</t>
  </si>
  <si>
    <t>7</t>
  </si>
  <si>
    <t>7 C</t>
  </si>
  <si>
    <t>AGUALVA-CACEM</t>
  </si>
  <si>
    <t>2735-001</t>
  </si>
  <si>
    <t>SINTRA</t>
  </si>
  <si>
    <t>Juan Bolsa</t>
  </si>
  <si>
    <t>9127090457</t>
  </si>
  <si>
    <t>Angelo Aziz</t>
  </si>
  <si>
    <t>L2T25_22112.05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</si>
</sst>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yyyy/mm/dd;@"/>
    <numFmt numFmtId="181" formatCode="\Ch\a\r_5;@"/>
    <numFmt numFmtId="182" formatCode="\Ch\a\r_8;@"/>
    <numFmt numFmtId="183" formatCode="dd/mm/yyyy;@"/>
    <numFmt numFmtId="184" formatCode="hh:mm;@"/>
    <numFmt numFmtId="185" formatCode="dd/mm/yyyy"/>
  </numFmts>
  <fonts count="24">
    <font>
      <sz val="11"/>
      <name val="Calibri"/>
    </font>
    <font>
      <sz val="11"/>
      <color theme="1"/>
      <name val="Calibri"/>
      <scheme val="minor"/>
    </font>
    <font>
      <b/>
      <sz val="11"/>
      <name val="Calibri"/>
    </font>
    <font>
      <b/>
      <sz val="12"/>
      <name val="Times New Roman"/>
    </font>
    <font>
      <sz val="11"/>
      <name val="Calibri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fontId="0" fillId="0" borderId="0"/>
    <xf numFmtId="176" fontId="1" fillId="0" borderId="0">
      <alignment vertical="center"/>
    </xf>
    <xf numFmtId="177" fontId="1" fillId="0" borderId="0">
      <alignment vertical="center"/>
    </xf>
    <xf numFmtId="9" fontId="1" fillId="0" borderId="0">
      <alignment vertical="center"/>
    </xf>
    <xf numFmtId="178" fontId="1" fillId="0" borderId="0">
      <alignment vertical="center"/>
    </xf>
    <xf numFmtId="179" fontId="1" fillId="0" borderId="0">
      <alignment vertical="center"/>
    </xf>
    <xf fontId="5" fillId="0" borderId="0">
      <alignment vertical="center"/>
    </xf>
    <xf fontId="6" fillId="0" borderId="0">
      <alignment vertical="center"/>
    </xf>
    <xf fontId="1" fillId="3" borderId="1">
      <alignment vertical="center"/>
    </xf>
    <xf fontId="7" fillId="0" borderId="0">
      <alignment vertical="center"/>
    </xf>
    <xf fontId="8" fillId="0" borderId="0">
      <alignment vertical="center"/>
    </xf>
    <xf fontId="9" fillId="0" borderId="0">
      <alignment vertical="center"/>
    </xf>
    <xf fontId="10" fillId="0" borderId="2">
      <alignment vertical="center"/>
    </xf>
    <xf fontId="11" fillId="0" borderId="2">
      <alignment vertical="center"/>
    </xf>
    <xf fontId="12" fillId="0" borderId="3">
      <alignment vertical="center"/>
    </xf>
    <xf fontId="12" fillId="0" borderId="0">
      <alignment vertical="center"/>
    </xf>
    <xf fontId="13" fillId="4" borderId="4">
      <alignment vertical="center"/>
    </xf>
    <xf fontId="14" fillId="5" borderId="5">
      <alignment vertical="center"/>
    </xf>
    <xf fontId="15" fillId="5" borderId="4">
      <alignment vertical="center"/>
    </xf>
    <xf fontId="16" fillId="6" borderId="6">
      <alignment vertical="center"/>
    </xf>
    <xf fontId="17" fillId="0" borderId="7">
      <alignment vertical="center"/>
    </xf>
    <xf fontId="18" fillId="0" borderId="8">
      <alignment vertical="center"/>
    </xf>
    <xf fontId="19" fillId="7" borderId="0">
      <alignment vertical="center"/>
    </xf>
    <xf fontId="20" fillId="8" borderId="0">
      <alignment vertical="center"/>
    </xf>
    <xf fontId="21" fillId="9" borderId="0">
      <alignment vertical="center"/>
    </xf>
    <xf fontId="22" fillId="10" borderId="0">
      <alignment vertical="center"/>
    </xf>
    <xf fontId="23" fillId="11" borderId="0">
      <alignment vertical="center"/>
    </xf>
    <xf fontId="23" fillId="12" borderId="0">
      <alignment vertical="center"/>
    </xf>
    <xf fontId="22" fillId="13" borderId="0">
      <alignment vertical="center"/>
    </xf>
    <xf fontId="22" fillId="14" borderId="0">
      <alignment vertical="center"/>
    </xf>
    <xf fontId="23" fillId="15" borderId="0">
      <alignment vertical="center"/>
    </xf>
    <xf fontId="23" fillId="16" borderId="0">
      <alignment vertical="center"/>
    </xf>
    <xf fontId="22" fillId="17" borderId="0">
      <alignment vertical="center"/>
    </xf>
    <xf fontId="22" fillId="18" borderId="0">
      <alignment vertical="center"/>
    </xf>
    <xf fontId="23" fillId="19" borderId="0">
      <alignment vertical="center"/>
    </xf>
    <xf fontId="23" fillId="20" borderId="0">
      <alignment vertical="center"/>
    </xf>
    <xf fontId="22" fillId="21" borderId="0">
      <alignment vertical="center"/>
    </xf>
    <xf fontId="22" fillId="22" borderId="0">
      <alignment vertical="center"/>
    </xf>
    <xf fontId="23" fillId="23" borderId="0">
      <alignment vertical="center"/>
    </xf>
    <xf fontId="23" fillId="24" borderId="0">
      <alignment vertical="center"/>
    </xf>
    <xf fontId="22" fillId="25" borderId="0">
      <alignment vertical="center"/>
    </xf>
    <xf fontId="22" fillId="26" borderId="0">
      <alignment vertical="center"/>
    </xf>
    <xf fontId="23" fillId="27" borderId="0">
      <alignment vertical="center"/>
    </xf>
    <xf fontId="23" fillId="28" borderId="0">
      <alignment vertical="center"/>
    </xf>
    <xf fontId="22" fillId="29" borderId="0">
      <alignment vertical="center"/>
    </xf>
    <xf fontId="22" fillId="30" borderId="0">
      <alignment vertical="center"/>
    </xf>
    <xf fontId="23" fillId="31" borderId="0">
      <alignment vertical="center"/>
    </xf>
    <xf fontId="23" fillId="32" borderId="0">
      <alignment vertical="center"/>
    </xf>
    <xf fontId="22" fillId="33" borderId="0">
      <alignment vertical="center"/>
    </xf>
  </cellStyleXfs>
  <cellXfs count="60">
    <xf fontId="0" applyFont="1" fillId="0" applyFill="1" borderId="0" applyBorder="1" xfId="0"/>
    <xf numFmtId="176" applyNumberFormat="1" fontId="1" applyFont="1" fillId="0" applyFill="1" borderId="0" applyBorder="1" xfId="1">
      <alignment vertical="center"/>
    </xf>
    <xf numFmtId="177" applyNumberFormat="1" fontId="1" applyFont="1" fillId="0" applyFill="1" borderId="0" applyBorder="1" xfId="2">
      <alignment vertical="center"/>
    </xf>
    <xf numFmtId="9" applyNumberFormat="1" fontId="1" applyFont="1" fillId="0" applyFill="1" borderId="0" applyBorder="1" xfId="3">
      <alignment vertical="center"/>
    </xf>
    <xf numFmtId="178" applyNumberFormat="1" fontId="1" applyFont="1" fillId="0" applyFill="1" borderId="0" applyBorder="1" xfId="4">
      <alignment vertical="center"/>
    </xf>
    <xf numFmtId="179" applyNumberFormat="1" fontId="1" applyFont="1" fillId="0" applyFill="1" borderId="0" applyBorder="1" xfId="5">
      <alignment vertical="center"/>
    </xf>
    <xf fontId="5" applyFont="1" fillId="0" applyFill="1" borderId="0" applyBorder="1" xfId="6">
      <alignment vertical="center"/>
    </xf>
    <xf fontId="6" applyFont="1" fillId="0" applyFill="1" borderId="0" applyBorder="1" xfId="7">
      <alignment vertical="center"/>
    </xf>
    <xf fontId="1" applyFont="1" fillId="3" applyFill="1" borderId="1" applyBorder="1" xfId="8">
      <alignment vertical="center"/>
    </xf>
    <xf fontId="7" applyFont="1" fillId="0" applyFill="1" borderId="0" applyBorder="1" xfId="9">
      <alignment vertical="center"/>
    </xf>
    <xf fontId="8" applyFont="1" fillId="0" applyFill="1" borderId="0" applyBorder="1" xfId="10">
      <alignment vertical="center"/>
    </xf>
    <xf fontId="9" applyFont="1" fillId="0" applyFill="1" borderId="0" applyBorder="1" xfId="11">
      <alignment vertical="center"/>
    </xf>
    <xf fontId="10" applyFont="1" fillId="0" applyFill="1" borderId="2" applyBorder="1" xfId="12">
      <alignment vertical="center"/>
    </xf>
    <xf fontId="11" applyFont="1" fillId="0" applyFill="1" borderId="2" applyBorder="1" xfId="13">
      <alignment vertical="center"/>
    </xf>
    <xf fontId="12" applyFont="1" fillId="0" applyFill="1" borderId="3" applyBorder="1" xfId="14">
      <alignment vertical="center"/>
    </xf>
    <xf fontId="12" applyFont="1" fillId="0" applyFill="1" borderId="0" applyBorder="1" xfId="15">
      <alignment vertical="center"/>
    </xf>
    <xf fontId="13" applyFont="1" fillId="4" applyFill="1" borderId="4" applyBorder="1" xfId="16">
      <alignment vertical="center"/>
    </xf>
    <xf fontId="14" applyFont="1" fillId="5" applyFill="1" borderId="5" applyBorder="1" xfId="17">
      <alignment vertical="center"/>
    </xf>
    <xf fontId="15" applyFont="1" fillId="5" applyFill="1" borderId="4" applyBorder="1" xfId="18">
      <alignment vertical="center"/>
    </xf>
    <xf fontId="16" applyFont="1" fillId="6" applyFill="1" borderId="6" applyBorder="1" xfId="19">
      <alignment vertical="center"/>
    </xf>
    <xf fontId="17" applyFont="1" fillId="0" applyFill="1" borderId="7" applyBorder="1" xfId="20">
      <alignment vertical="center"/>
    </xf>
    <xf fontId="18" applyFont="1" fillId="0" applyFill="1" borderId="8" applyBorder="1" xfId="21">
      <alignment vertical="center"/>
    </xf>
    <xf fontId="19" applyFont="1" fillId="7" applyFill="1" borderId="0" applyBorder="1" xfId="22">
      <alignment vertical="center"/>
    </xf>
    <xf fontId="20" applyFont="1" fillId="8" applyFill="1" borderId="0" applyBorder="1" xfId="23">
      <alignment vertical="center"/>
    </xf>
    <xf fontId="21" applyFont="1" fillId="9" applyFill="1" borderId="0" applyBorder="1" xfId="24">
      <alignment vertical="center"/>
    </xf>
    <xf fontId="22" applyFont="1" fillId="10" applyFill="1" borderId="0" applyBorder="1" xfId="25">
      <alignment vertical="center"/>
    </xf>
    <xf fontId="23" applyFont="1" fillId="11" applyFill="1" borderId="0" applyBorder="1" xfId="26">
      <alignment vertical="center"/>
    </xf>
    <xf fontId="23" applyFont="1" fillId="12" applyFill="1" borderId="0" applyBorder="1" xfId="27">
      <alignment vertical="center"/>
    </xf>
    <xf fontId="22" applyFont="1" fillId="13" applyFill="1" borderId="0" applyBorder="1" xfId="28">
      <alignment vertical="center"/>
    </xf>
    <xf fontId="22" applyFont="1" fillId="14" applyFill="1" borderId="0" applyBorder="1" xfId="29">
      <alignment vertical="center"/>
    </xf>
    <xf fontId="23" applyFont="1" fillId="15" applyFill="1" borderId="0" applyBorder="1" xfId="30">
      <alignment vertical="center"/>
    </xf>
    <xf fontId="23" applyFont="1" fillId="16" applyFill="1" borderId="0" applyBorder="1" xfId="31">
      <alignment vertical="center"/>
    </xf>
    <xf fontId="22" applyFont="1" fillId="17" applyFill="1" borderId="0" applyBorder="1" xfId="32">
      <alignment vertical="center"/>
    </xf>
    <xf fontId="22" applyFont="1" fillId="18" applyFill="1" borderId="0" applyBorder="1" xfId="33">
      <alignment vertical="center"/>
    </xf>
    <xf fontId="23" applyFont="1" fillId="19" applyFill="1" borderId="0" applyBorder="1" xfId="34">
      <alignment vertical="center"/>
    </xf>
    <xf fontId="23" applyFont="1" fillId="20" applyFill="1" borderId="0" applyBorder="1" xfId="35">
      <alignment vertical="center"/>
    </xf>
    <xf fontId="22" applyFont="1" fillId="21" applyFill="1" borderId="0" applyBorder="1" xfId="36">
      <alignment vertical="center"/>
    </xf>
    <xf fontId="22" applyFont="1" fillId="22" applyFill="1" borderId="0" applyBorder="1" xfId="37">
      <alignment vertical="center"/>
    </xf>
    <xf fontId="23" applyFont="1" fillId="23" applyFill="1" borderId="0" applyBorder="1" xfId="38">
      <alignment vertical="center"/>
    </xf>
    <xf fontId="23" applyFont="1" fillId="24" applyFill="1" borderId="0" applyBorder="1" xfId="39">
      <alignment vertical="center"/>
    </xf>
    <xf fontId="22" applyFont="1" fillId="25" applyFill="1" borderId="0" applyBorder="1" xfId="40">
      <alignment vertical="center"/>
    </xf>
    <xf fontId="22" applyFont="1" fillId="26" applyFill="1" borderId="0" applyBorder="1" xfId="41">
      <alignment vertical="center"/>
    </xf>
    <xf fontId="23" applyFont="1" fillId="27" applyFill="1" borderId="0" applyBorder="1" xfId="42">
      <alignment vertical="center"/>
    </xf>
    <xf fontId="23" applyFont="1" fillId="28" applyFill="1" borderId="0" applyBorder="1" xfId="43">
      <alignment vertical="center"/>
    </xf>
    <xf fontId="22" applyFont="1" fillId="29" applyFill="1" borderId="0" applyBorder="1" xfId="44">
      <alignment vertical="center"/>
    </xf>
    <xf fontId="22" applyFont="1" fillId="30" applyFill="1" borderId="0" applyBorder="1" xfId="45">
      <alignment vertical="center"/>
    </xf>
    <xf fontId="23" applyFont="1" fillId="31" applyFill="1" borderId="0" applyBorder="1" xfId="46">
      <alignment vertical="center"/>
    </xf>
    <xf fontId="23" applyFont="1" fillId="32" applyFill="1" borderId="0" applyBorder="1" xfId="47">
      <alignment vertical="center"/>
    </xf>
    <xf fontId="22" applyFont="1" fillId="33" applyFill="1" borderId="0" applyBorder="1" xfId="48">
      <alignment vertical="center"/>
    </xf>
    <xf fontId="1" applyFont="1" fillId="0" applyFill="1" borderId="0" applyBorder="1" xfId="0"/>
    <xf fontId="2" applyFont="1" fillId="0" applyFill="1" borderId="0" applyBorder="1" xfId="0"/>
    <xf numFmtId="180" applyNumberFormat="1" fontId="0" applyFont="1" fillId="0" applyFill="1" borderId="0" applyBorder="1" xfId="0"/>
    <xf numFmtId="181" applyNumberFormat="1" fontId="0" applyFont="1" fillId="0" applyFill="1" borderId="0" applyBorder="1" xfId="0"/>
    <xf numFmtId="182" applyNumberFormat="1" fontId="0" applyFont="1" fillId="0" applyFill="1" borderId="0" applyBorder="1" xfId="0"/>
    <xf numFmtId="183" applyNumberFormat="1" fontId="0" applyFont="1" fillId="0" applyFill="1" borderId="0" applyBorder="1" xfId="0"/>
    <xf numFmtId="184" applyNumberFormat="1" fontId="0" applyFont="1" fillId="0" applyFill="1" borderId="0" applyBorder="1" xfId="0"/>
    <xf fontId="3" applyFont="1" fillId="2" applyFill="1" borderId="0" applyBorder="1" xfId="0">
      <alignment vertical="center"/>
    </xf>
    <xf fontId="3" applyFont="1" fillId="0" applyFill="1" borderId="0" applyBorder="1" xfId="0">
      <alignment vertical="center"/>
    </xf>
    <xf fontId="4" applyFont="1" fillId="0" applyFill="1" borderId="0" applyBorder="1" xfId="0">
      <alignment wrapText="1"/>
    </xf>
    <xf numFmtId="185" applyNumberFormat="1" fontId="1" applyFont="1" fillId="0" applyFill="1" borderId="0" applyBorder="1" xfId="0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"/>
  <sheetViews>
    <sheetView tabSelected="1" workbookViewId="0">
      <selection activeCell="A3" sqref="A3"/>
    </sheetView>
  </sheetViews>
  <sheetFormatPr defaultColWidth="9" defaultRowHeight="15" outlineLevelRow="5"/>
  <cols>
    <col min="1" max="1" width="22.7142857142857" customWidth="1"/>
    <col min="2" max="2" width="23.1428571428571" customWidth="1"/>
    <col min="3" max="3" width="16.2857142857143" customWidth="1"/>
    <col min="4" max="4" width="19.2857142857143" customWidth="1"/>
    <col min="5" max="5" width="16.4285714285714" customWidth="1"/>
    <col min="6" max="6" width="32.7142857142857" customWidth="1"/>
    <col min="7" max="7" width="34.1428571428571" customWidth="1"/>
    <col min="11" max="11" width="15.5714285714286" customWidth="1"/>
    <col min="12" max="12" width="18.2857142857143" customWidth="1"/>
    <col min="13" max="13" width="20.2857142857143" customWidth="1"/>
    <col min="18" max="18" width="22.4285714285714" customWidth="1"/>
    <col min="21" max="21" width="15.4285714285714" customWidth="1"/>
    <col min="22" max="22" width="40.2857142857143" customWidth="1"/>
    <col min="25" max="25" width="21.1428571428571" customWidth="1"/>
    <col min="26" max="26" width="14.4285714285714" customWidth="1"/>
    <col min="27" max="27" width="20.2857142857143" customWidth="1"/>
    <col min="32" max="32" width="16.7142857142857" customWidth="1"/>
    <col min="34" max="34" width="11" customWidth="1"/>
    <col min="35" max="35" width="40.2857142857143" customWidth="1"/>
    <col min="42" max="42" width="14.8571428571429" customWidth="1"/>
    <col min="48" max="48" width="20.2857142857143" customWidth="1"/>
    <col min="50" max="50" width="18.5714285714286" customWidth="1"/>
    <col min="52" max="52" width="16.4285714285714" customWidth="1" style="49"/>
    <col min="53" max="53" width="16.2857142857143" customWidth="1" style="49"/>
  </cols>
  <sheetData>
    <row r="1" ht="15.7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50" t="s">
        <v>17</v>
      </c>
      <c r="S1" s="50" t="s">
        <v>18</v>
      </c>
      <c r="T1" s="50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50" t="s">
        <v>25</v>
      </c>
      <c r="AA1" s="50" t="s">
        <v>26</v>
      </c>
      <c r="AB1" s="50" t="s">
        <v>27</v>
      </c>
      <c r="AC1" s="50" t="s">
        <v>28</v>
      </c>
      <c r="AD1" s="50" t="s">
        <v>29</v>
      </c>
      <c r="AE1" s="50" t="s">
        <v>30</v>
      </c>
      <c r="AF1" s="50" t="s">
        <v>31</v>
      </c>
      <c r="AG1" s="50" t="s">
        <v>32</v>
      </c>
      <c r="AH1" s="50" t="s">
        <v>33</v>
      </c>
      <c r="AI1" s="50" t="s">
        <v>34</v>
      </c>
      <c r="AJ1" s="50" t="s">
        <v>35</v>
      </c>
      <c r="AK1" s="50" t="s">
        <v>36</v>
      </c>
      <c r="AL1" s="50" t="s">
        <v>37</v>
      </c>
      <c r="AM1" s="50" t="s">
        <v>38</v>
      </c>
      <c r="AN1" s="50" t="s">
        <v>39</v>
      </c>
      <c r="AO1" s="50" t="s">
        <v>40</v>
      </c>
      <c r="AP1" s="50" t="s">
        <v>41</v>
      </c>
      <c r="AQ1" s="50" t="s">
        <v>42</v>
      </c>
      <c r="AR1" s="50" t="s">
        <v>43</v>
      </c>
      <c r="AS1" s="50" t="s">
        <v>44</v>
      </c>
      <c r="AT1" s="50" t="s">
        <v>45</v>
      </c>
      <c r="AU1" s="50" t="s">
        <v>46</v>
      </c>
      <c r="AV1" s="50" t="s">
        <v>47</v>
      </c>
      <c r="AW1" s="50" t="s">
        <v>48</v>
      </c>
      <c r="AX1" s="50" t="s">
        <v>49</v>
      </c>
      <c r="AY1" s="50" t="s">
        <v>50</v>
      </c>
      <c r="AZ1" s="56" t="s">
        <v>51</v>
      </c>
      <c r="BA1" s="57" t="s">
        <v>52</v>
      </c>
      <c r="BB1" s="0" t="s">
        <v>53</v>
      </c>
      <c r="BC1" s="0" t="s">
        <v>54</v>
      </c>
    </row>
    <row r="2">
      <c r="A2" s="0" t="s">
        <v>55</v>
      </c>
      <c r="B2" s="0" t="s">
        <v>56</v>
      </c>
      <c r="C2" s="51">
        <v>45745</v>
      </c>
      <c r="D2" s="0" t="s">
        <v>57</v>
      </c>
      <c r="E2" s="0">
        <v>9087656578</v>
      </c>
      <c r="F2" s="0" t="s">
        <v>58</v>
      </c>
      <c r="G2" s="0" t="s">
        <v>59</v>
      </c>
      <c r="H2" s="0" t="s">
        <v>60</v>
      </c>
      <c r="I2" s="0" t="s">
        <v>60</v>
      </c>
      <c r="J2" s="0" t="s">
        <v>61</v>
      </c>
      <c r="K2" s="0">
        <v>999999990</v>
      </c>
      <c r="L2" s="0" t="s">
        <v>62</v>
      </c>
      <c r="M2" s="0" t="s">
        <v>63</v>
      </c>
      <c r="N2" s="52" t="s">
        <v>64</v>
      </c>
      <c r="O2" s="52" t="s">
        <v>60</v>
      </c>
      <c r="P2" s="0" t="s">
        <v>60</v>
      </c>
      <c r="Q2" s="0" t="s">
        <v>65</v>
      </c>
      <c r="R2" s="0" t="s">
        <v>66</v>
      </c>
      <c r="S2" s="53" t="s">
        <v>67</v>
      </c>
      <c r="T2" s="0" t="s">
        <v>66</v>
      </c>
      <c r="U2" s="0">
        <v>9087656578</v>
      </c>
      <c r="V2" s="0" t="s">
        <v>58</v>
      </c>
      <c r="W2" s="0" t="s">
        <v>68</v>
      </c>
      <c r="X2" s="0" t="s">
        <v>69</v>
      </c>
      <c r="Y2" s="0">
        <v>999999990</v>
      </c>
      <c r="Z2" s="0" t="s">
        <v>70</v>
      </c>
      <c r="AA2" s="0" t="s">
        <v>63</v>
      </c>
      <c r="AB2" s="52" t="s">
        <v>64</v>
      </c>
      <c r="AC2" s="52" t="s">
        <v>60</v>
      </c>
      <c r="AD2" s="0" t="s">
        <v>60</v>
      </c>
      <c r="AE2" s="0" t="s">
        <v>65</v>
      </c>
      <c r="AF2" s="0" t="s">
        <v>66</v>
      </c>
      <c r="AG2" s="53" t="s">
        <v>67</v>
      </c>
      <c r="AH2" s="0">
        <v>9087656578</v>
      </c>
      <c r="AI2" s="0" t="s">
        <v>58</v>
      </c>
      <c r="AJ2" s="0" t="s">
        <v>68</v>
      </c>
      <c r="AK2" s="0" t="s">
        <v>71</v>
      </c>
      <c r="AL2" s="0" t="s">
        <v>72</v>
      </c>
      <c r="AM2" s="0" t="s">
        <v>73</v>
      </c>
      <c r="AN2" s="0" t="s">
        <v>74</v>
      </c>
      <c r="AO2" s="0" t="s">
        <v>75</v>
      </c>
      <c r="AP2" s="54">
        <v>45723</v>
      </c>
      <c r="AQ2" s="55">
        <v>0.333333333333333</v>
      </c>
      <c r="AR2" s="55">
        <v>0.416666666666667</v>
      </c>
      <c r="AS2" s="0" t="s">
        <v>76</v>
      </c>
      <c r="AT2" s="0" t="s">
        <v>60</v>
      </c>
      <c r="AU2" s="0" t="s">
        <v>60</v>
      </c>
      <c r="AV2" s="0" t="s">
        <v>77</v>
      </c>
      <c r="AW2" s="0">
        <f>IF("Particular"="Particular",48.79,"")</f>
        <v>48.79</v>
      </c>
      <c r="AX2" s="58" t="s">
        <v>78</v>
      </c>
      <c r="AZ2" s="59" t="s">
        <v>79</v>
      </c>
      <c r="BA2" s="49" t="s">
        <v>80</v>
      </c>
      <c r="BB2" s="0" t="s">
        <v>81</v>
      </c>
      <c r="BC2" s="0" t="s">
        <v>82</v>
      </c>
    </row>
    <row r="3">
      <c r="A3" s="0" t="s">
        <v>55</v>
      </c>
      <c r="B3" s="0" t="s">
        <v>56</v>
      </c>
      <c r="C3" s="51">
        <v>45745</v>
      </c>
      <c r="D3" s="0" t="s">
        <v>83</v>
      </c>
      <c r="E3" s="0">
        <v>9087656579</v>
      </c>
      <c r="F3" s="0" t="s">
        <v>58</v>
      </c>
      <c r="G3" s="0" t="s">
        <v>59</v>
      </c>
      <c r="H3" s="0" t="s">
        <v>60</v>
      </c>
      <c r="I3" s="0" t="s">
        <v>60</v>
      </c>
      <c r="J3" s="0" t="s">
        <v>61</v>
      </c>
      <c r="K3" s="0">
        <v>999999990</v>
      </c>
      <c r="L3" s="0" t="s">
        <v>84</v>
      </c>
      <c r="M3" s="0" t="s">
        <v>85</v>
      </c>
      <c r="N3" s="52" t="s">
        <v>86</v>
      </c>
      <c r="O3" s="52" t="s">
        <v>87</v>
      </c>
      <c r="P3" s="0" t="s">
        <v>87</v>
      </c>
      <c r="Q3" s="0" t="s">
        <v>88</v>
      </c>
      <c r="R3" s="0" t="s">
        <v>89</v>
      </c>
      <c r="S3" s="53" t="s">
        <v>90</v>
      </c>
      <c r="T3" s="0" t="s">
        <v>89</v>
      </c>
      <c r="U3" s="0">
        <v>9087656579</v>
      </c>
      <c r="V3" s="0" t="s">
        <v>58</v>
      </c>
      <c r="W3" s="0" t="s">
        <v>68</v>
      </c>
      <c r="X3" s="0" t="s">
        <v>69</v>
      </c>
      <c r="Y3" s="0">
        <v>999999990</v>
      </c>
      <c r="Z3" s="0" t="s">
        <v>91</v>
      </c>
      <c r="AA3" s="0" t="s">
        <v>85</v>
      </c>
      <c r="AB3" s="52" t="s">
        <v>86</v>
      </c>
      <c r="AC3" s="52" t="s">
        <v>87</v>
      </c>
      <c r="AD3" s="0" t="s">
        <v>87</v>
      </c>
      <c r="AE3" s="0" t="s">
        <v>88</v>
      </c>
      <c r="AF3" s="0" t="s">
        <v>89</v>
      </c>
      <c r="AG3" s="53" t="s">
        <v>90</v>
      </c>
      <c r="AH3" s="0">
        <v>9087656579</v>
      </c>
      <c r="AI3" s="0" t="s">
        <v>58</v>
      </c>
      <c r="AJ3" s="0" t="s">
        <v>68</v>
      </c>
      <c r="AK3" s="0" t="s">
        <v>71</v>
      </c>
      <c r="AL3" s="0" t="s">
        <v>72</v>
      </c>
      <c r="AM3" s="0" t="s">
        <v>73</v>
      </c>
      <c r="AN3" s="0" t="s">
        <v>74</v>
      </c>
      <c r="AO3" s="0" t="s">
        <v>75</v>
      </c>
      <c r="AP3" s="54">
        <v>45723</v>
      </c>
      <c r="AQ3" s="55">
        <v>0.416666666666667</v>
      </c>
      <c r="AR3" s="55">
        <v>0.5</v>
      </c>
      <c r="AS3" s="0" t="s">
        <v>76</v>
      </c>
      <c r="AT3" s="0" t="s">
        <v>60</v>
      </c>
      <c r="AU3" s="0" t="s">
        <v>60</v>
      </c>
      <c r="AV3" s="0" t="s">
        <v>92</v>
      </c>
      <c r="AW3" s="0">
        <f ref="AW3:AW6" t="shared" si="0">IF("Particular"="Particular",48.79,"")</f>
        <v>48.79</v>
      </c>
      <c r="AX3" s="58" t="s">
        <v>78</v>
      </c>
      <c r="AZ3" s="59" t="s">
        <v>93</v>
      </c>
      <c r="BA3" s="49" t="s">
        <v>80</v>
      </c>
      <c r="BB3" s="0" t="s">
        <v>81</v>
      </c>
      <c r="BC3" s="0" t="s">
        <v>82</v>
      </c>
    </row>
    <row r="4">
      <c r="A4" s="0" t="s">
        <v>55</v>
      </c>
      <c r="B4" s="0" t="s">
        <v>56</v>
      </c>
      <c r="C4" s="51">
        <v>45745</v>
      </c>
      <c r="D4" s="0" t="s">
        <v>94</v>
      </c>
      <c r="E4" s="0">
        <v>9087656580</v>
      </c>
      <c r="F4" s="0" t="s">
        <v>58</v>
      </c>
      <c r="G4" s="0" t="s">
        <v>59</v>
      </c>
      <c r="H4" s="0" t="s">
        <v>60</v>
      </c>
      <c r="I4" s="0" t="s">
        <v>60</v>
      </c>
      <c r="J4" s="0" t="s">
        <v>61</v>
      </c>
      <c r="K4" s="0">
        <v>999999990</v>
      </c>
      <c r="L4" s="0" t="s">
        <v>95</v>
      </c>
      <c r="M4" s="0" t="s">
        <v>96</v>
      </c>
      <c r="N4" s="52" t="s">
        <v>97</v>
      </c>
      <c r="O4" s="52" t="s">
        <v>60</v>
      </c>
      <c r="P4" s="0" t="s">
        <v>60</v>
      </c>
      <c r="Q4" s="0" t="s">
        <v>98</v>
      </c>
      <c r="R4" s="0" t="s">
        <v>99</v>
      </c>
      <c r="S4" s="53" t="s">
        <v>100</v>
      </c>
      <c r="T4" s="0" t="s">
        <v>101</v>
      </c>
      <c r="U4" s="0">
        <v>9087656580</v>
      </c>
      <c r="V4" s="0" t="s">
        <v>58</v>
      </c>
      <c r="W4" s="0" t="s">
        <v>102</v>
      </c>
      <c r="X4" s="0" t="s">
        <v>69</v>
      </c>
      <c r="Y4" s="0">
        <v>999999990</v>
      </c>
      <c r="Z4" s="0" t="s">
        <v>103</v>
      </c>
      <c r="AA4" s="0" t="s">
        <v>96</v>
      </c>
      <c r="AB4" s="52" t="s">
        <v>97</v>
      </c>
      <c r="AC4" s="52" t="s">
        <v>60</v>
      </c>
      <c r="AD4" s="0" t="s">
        <v>60</v>
      </c>
      <c r="AE4" s="0" t="s">
        <v>98</v>
      </c>
      <c r="AF4" s="0" t="s">
        <v>99</v>
      </c>
      <c r="AG4" s="53" t="s">
        <v>100</v>
      </c>
      <c r="AH4" s="0">
        <v>9087656580</v>
      </c>
      <c r="AI4" s="0" t="s">
        <v>58</v>
      </c>
      <c r="AJ4" s="0" t="s">
        <v>102</v>
      </c>
      <c r="AK4" s="0" t="s">
        <v>71</v>
      </c>
      <c r="AL4" s="0" t="s">
        <v>72</v>
      </c>
      <c r="AM4" s="0" t="s">
        <v>73</v>
      </c>
      <c r="AN4" s="0" t="s">
        <v>74</v>
      </c>
      <c r="AO4" s="0" t="s">
        <v>75</v>
      </c>
      <c r="AP4" s="54">
        <v>45723</v>
      </c>
      <c r="AQ4" s="55">
        <v>0.5</v>
      </c>
      <c r="AR4" s="55">
        <v>0.583333333333333</v>
      </c>
      <c r="AS4" s="0" t="s">
        <v>76</v>
      </c>
      <c r="AT4" s="0" t="s">
        <v>60</v>
      </c>
      <c r="AU4" s="0" t="s">
        <v>60</v>
      </c>
      <c r="AV4" s="0" t="s">
        <v>104</v>
      </c>
      <c r="AW4" s="0">
        <f t="shared" si="0"/>
        <v>48.79</v>
      </c>
      <c r="AX4" s="58" t="s">
        <v>78</v>
      </c>
      <c r="AZ4" s="59" t="s">
        <v>105</v>
      </c>
      <c r="BA4" s="49" t="s">
        <v>80</v>
      </c>
      <c r="BB4" s="0" t="s">
        <v>81</v>
      </c>
      <c r="BC4" s="0" t="s">
        <v>82</v>
      </c>
    </row>
    <row r="5">
      <c r="A5" s="0" t="s">
        <v>55</v>
      </c>
      <c r="B5" s="0" t="s">
        <v>56</v>
      </c>
      <c r="C5" s="51">
        <v>45745</v>
      </c>
      <c r="D5" s="0" t="s">
        <v>106</v>
      </c>
      <c r="E5" s="0">
        <v>9087656581</v>
      </c>
      <c r="F5" s="0" t="s">
        <v>58</v>
      </c>
      <c r="G5" s="0" t="s">
        <v>59</v>
      </c>
      <c r="H5" s="0" t="s">
        <v>60</v>
      </c>
      <c r="I5" s="0" t="s">
        <v>60</v>
      </c>
      <c r="J5" s="0" t="s">
        <v>61</v>
      </c>
      <c r="K5" s="0">
        <v>999999990</v>
      </c>
      <c r="L5" s="0" t="s">
        <v>107</v>
      </c>
      <c r="M5" s="0" t="s">
        <v>108</v>
      </c>
      <c r="N5" s="52" t="s">
        <v>109</v>
      </c>
      <c r="O5" s="52" t="s">
        <v>60</v>
      </c>
      <c r="P5" s="0" t="s">
        <v>60</v>
      </c>
      <c r="Q5" s="0" t="s">
        <v>110</v>
      </c>
      <c r="R5" s="0" t="s">
        <v>111</v>
      </c>
      <c r="S5" s="53" t="s">
        <v>112</v>
      </c>
      <c r="T5" s="0" t="s">
        <v>101</v>
      </c>
      <c r="U5" s="0">
        <v>9087656581</v>
      </c>
      <c r="V5" s="0" t="s">
        <v>58</v>
      </c>
      <c r="W5" s="0" t="s">
        <v>68</v>
      </c>
      <c r="X5" s="0" t="s">
        <v>69</v>
      </c>
      <c r="Y5" s="0">
        <v>999999990</v>
      </c>
      <c r="Z5" s="0" t="s">
        <v>113</v>
      </c>
      <c r="AA5" s="0" t="s">
        <v>108</v>
      </c>
      <c r="AB5" s="52" t="s">
        <v>109</v>
      </c>
      <c r="AC5" s="52" t="s">
        <v>60</v>
      </c>
      <c r="AD5" s="0" t="s">
        <v>60</v>
      </c>
      <c r="AE5" s="0" t="s">
        <v>110</v>
      </c>
      <c r="AF5" s="0" t="s">
        <v>111</v>
      </c>
      <c r="AG5" s="53" t="s">
        <v>112</v>
      </c>
      <c r="AH5" s="0">
        <v>9087656581</v>
      </c>
      <c r="AI5" s="0" t="s">
        <v>58</v>
      </c>
      <c r="AJ5" s="0" t="s">
        <v>68</v>
      </c>
      <c r="AK5" s="0" t="s">
        <v>71</v>
      </c>
      <c r="AL5" s="0" t="s">
        <v>72</v>
      </c>
      <c r="AM5" s="0" t="s">
        <v>73</v>
      </c>
      <c r="AN5" s="0" t="s">
        <v>74</v>
      </c>
      <c r="AO5" s="0" t="s">
        <v>75</v>
      </c>
      <c r="AP5" s="54">
        <v>45723</v>
      </c>
      <c r="AQ5" s="55">
        <v>0.5</v>
      </c>
      <c r="AR5" s="55">
        <v>0.583333333333333</v>
      </c>
      <c r="AS5" s="0" t="s">
        <v>76</v>
      </c>
      <c r="AT5" s="0" t="s">
        <v>60</v>
      </c>
      <c r="AU5" s="0" t="s">
        <v>60</v>
      </c>
      <c r="AV5" s="0" t="s">
        <v>114</v>
      </c>
      <c r="AW5" s="0">
        <f t="shared" si="0"/>
        <v>48.79</v>
      </c>
      <c r="AX5" s="58" t="s">
        <v>78</v>
      </c>
      <c r="AZ5" s="59" t="s">
        <v>115</v>
      </c>
      <c r="BA5" s="49" t="s">
        <v>80</v>
      </c>
      <c r="BB5" s="0" t="s">
        <v>81</v>
      </c>
      <c r="BC5" s="0" t="s">
        <v>82</v>
      </c>
    </row>
    <row r="6">
      <c r="A6" s="0" t="s">
        <v>55</v>
      </c>
      <c r="B6" s="0" t="s">
        <v>56</v>
      </c>
      <c r="C6" s="51">
        <v>45745</v>
      </c>
      <c r="D6" s="0" t="s">
        <v>116</v>
      </c>
      <c r="E6" s="0">
        <v>9087656582</v>
      </c>
      <c r="F6" s="0" t="s">
        <v>58</v>
      </c>
      <c r="G6" s="0" t="s">
        <v>59</v>
      </c>
      <c r="H6" s="0" t="s">
        <v>60</v>
      </c>
      <c r="I6" s="0" t="s">
        <v>60</v>
      </c>
      <c r="J6" s="0" t="s">
        <v>61</v>
      </c>
      <c r="K6" s="0">
        <v>999999990</v>
      </c>
      <c r="L6" s="0" t="s">
        <v>117</v>
      </c>
      <c r="M6" s="0" t="s">
        <v>118</v>
      </c>
      <c r="N6" s="52" t="s">
        <v>119</v>
      </c>
      <c r="O6" s="52" t="s">
        <v>60</v>
      </c>
      <c r="P6" s="0" t="s">
        <v>60</v>
      </c>
      <c r="Q6" s="0" t="s">
        <v>120</v>
      </c>
      <c r="R6" s="0" t="s">
        <v>121</v>
      </c>
      <c r="S6" s="53" t="s">
        <v>122</v>
      </c>
      <c r="T6" s="0" t="s">
        <v>123</v>
      </c>
      <c r="U6" s="0">
        <v>9087656582</v>
      </c>
      <c r="V6" s="0" t="s">
        <v>58</v>
      </c>
      <c r="W6" s="0" t="s">
        <v>68</v>
      </c>
      <c r="X6" s="0" t="s">
        <v>69</v>
      </c>
      <c r="Y6" s="0">
        <v>999999990</v>
      </c>
      <c r="Z6" s="0" t="s">
        <v>124</v>
      </c>
      <c r="AA6" s="0" t="s">
        <v>118</v>
      </c>
      <c r="AB6" s="52" t="s">
        <v>119</v>
      </c>
      <c r="AC6" s="52" t="s">
        <v>60</v>
      </c>
      <c r="AD6" s="0" t="s">
        <v>60</v>
      </c>
      <c r="AE6" s="0" t="s">
        <v>120</v>
      </c>
      <c r="AF6" s="0" t="s">
        <v>121</v>
      </c>
      <c r="AG6" s="53" t="s">
        <v>122</v>
      </c>
      <c r="AH6" s="0">
        <v>9087656582</v>
      </c>
      <c r="AI6" s="0" t="s">
        <v>58</v>
      </c>
      <c r="AJ6" s="0" t="s">
        <v>68</v>
      </c>
      <c r="AK6" s="0" t="s">
        <v>71</v>
      </c>
      <c r="AL6" s="0" t="s">
        <v>72</v>
      </c>
      <c r="AM6" s="0" t="s">
        <v>73</v>
      </c>
      <c r="AN6" s="0" t="s">
        <v>74</v>
      </c>
      <c r="AO6" s="0" t="s">
        <v>75</v>
      </c>
      <c r="AP6" s="54">
        <v>45723</v>
      </c>
      <c r="AQ6" s="55">
        <v>0.5</v>
      </c>
      <c r="AR6" s="55">
        <v>0.583333333333333</v>
      </c>
      <c r="AS6" s="0" t="s">
        <v>76</v>
      </c>
      <c r="AT6" s="0" t="s">
        <v>60</v>
      </c>
      <c r="AU6" s="0" t="s">
        <v>60</v>
      </c>
      <c r="AV6" s="0" t="s">
        <v>125</v>
      </c>
      <c r="AW6" s="0">
        <f t="shared" si="0"/>
        <v>48.79</v>
      </c>
      <c r="AX6" s="58" t="s">
        <v>126</v>
      </c>
      <c r="AZ6" s="59" t="s">
        <v>127</v>
      </c>
      <c r="BA6" s="49" t="s">
        <v>80</v>
      </c>
      <c r="BB6" s="0" t="s">
        <v>81</v>
      </c>
      <c r="BC6" s="0" t="s">
        <v>82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SHK0029</cp:lastModifiedBy>
  <dcterms:created xsi:type="dcterms:W3CDTF">2025-03-14T06:59:15Z</dcterms:created>
  <dcterms:modified xsi:type="dcterms:W3CDTF">2025-03-14T07:07:50Z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EE429D404A64461CB28EA3F635986C12_13</vt:lpwstr>
  </property>
  <property fmtid="{D5CDD505-2E9C-101B-9397-08002B2CF9AE}" pid="3" name="KSOProductBuildVer">
    <vt:lpwstr>1033-12.2.0.20326</vt:lpwstr>
  </property>
</Properties>
</file>